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ivo/Downloads/"/>
    </mc:Choice>
  </mc:AlternateContent>
  <xr:revisionPtr revIDLastSave="0" documentId="13_ncr:1_{4C5C6634-26DC-7E4D-9DBA-05230D126BF3}" xr6:coauthVersionLast="47" xr6:coauthVersionMax="47" xr10:uidLastSave="{00000000-0000-0000-0000-000000000000}"/>
  <bookViews>
    <workbookView xWindow="0" yWindow="500" windowWidth="51200" windowHeight="26600" activeTab="3" xr2:uid="{00000000-000D-0000-FFFF-FFFF00000000}"/>
  </bookViews>
  <sheets>
    <sheet name="Provincie Diesel" sheetId="3" r:id="rId1"/>
    <sheet name="Gemeente Diesel" sheetId="5" r:id="rId2"/>
    <sheet name="Provincie Benzine" sheetId="6" r:id="rId3"/>
    <sheet name="Gemeente Benzine" sheetId="7" r:id="rId4"/>
  </sheets>
  <definedNames>
    <definedName name="_xlnm._FilterDatabase" localSheetId="3" hidden="1">'Gemeente Benzine'!$A$1:$Y$1000</definedName>
    <definedName name="_xlnm._FilterDatabase" localSheetId="1" hidden="1">'Gemeente Diesel'!$A$1:$Y$999</definedName>
    <definedName name="_xlnm._FilterDatabase" localSheetId="2" hidden="1">'Provincie Benzine'!$A$1:$F$13</definedName>
    <definedName name="_xlnm._FilterDatabase" localSheetId="0" hidden="1">'Provincie Diesel'!$A$1:$F$13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38" i="7" l="1"/>
  <c r="G338" i="7" s="1"/>
  <c r="F337" i="7"/>
  <c r="G337" i="7" s="1"/>
  <c r="F336" i="7"/>
  <c r="G336" i="7" s="1"/>
  <c r="F335" i="7"/>
  <c r="G335" i="7" s="1"/>
  <c r="F334" i="7"/>
  <c r="G334" i="7" s="1"/>
  <c r="F333" i="7"/>
  <c r="G333" i="7" s="1"/>
  <c r="F332" i="7"/>
  <c r="G332" i="7" s="1"/>
  <c r="F331" i="7"/>
  <c r="G331" i="7" s="1"/>
  <c r="F330" i="7"/>
  <c r="G330" i="7" s="1"/>
  <c r="F329" i="7"/>
  <c r="G329" i="7" s="1"/>
  <c r="F328" i="7"/>
  <c r="G328" i="7" s="1"/>
  <c r="F327" i="7"/>
  <c r="G327" i="7" s="1"/>
  <c r="F326" i="7"/>
  <c r="G326" i="7" s="1"/>
  <c r="F325" i="7"/>
  <c r="G325" i="7" s="1"/>
  <c r="F324" i="7"/>
  <c r="G324" i="7" s="1"/>
  <c r="F323" i="7"/>
  <c r="G323" i="7" s="1"/>
  <c r="F322" i="7"/>
  <c r="G322" i="7" s="1"/>
  <c r="F321" i="7"/>
  <c r="G321" i="7" s="1"/>
  <c r="F320" i="7"/>
  <c r="G320" i="7" s="1"/>
  <c r="F319" i="7"/>
  <c r="G319" i="7" s="1"/>
  <c r="F318" i="7"/>
  <c r="G318" i="7" s="1"/>
  <c r="F317" i="7"/>
  <c r="G317" i="7" s="1"/>
  <c r="F316" i="7"/>
  <c r="G316" i="7" s="1"/>
  <c r="F315" i="7"/>
  <c r="G315" i="7" s="1"/>
  <c r="F314" i="7"/>
  <c r="G314" i="7" s="1"/>
  <c r="F313" i="7"/>
  <c r="G313" i="7" s="1"/>
  <c r="F312" i="7"/>
  <c r="G312" i="7" s="1"/>
  <c r="F311" i="7"/>
  <c r="G311" i="7" s="1"/>
  <c r="F310" i="7"/>
  <c r="G310" i="7" s="1"/>
  <c r="F309" i="7"/>
  <c r="G309" i="7" s="1"/>
  <c r="F308" i="7"/>
  <c r="G308" i="7" s="1"/>
  <c r="F307" i="7"/>
  <c r="G307" i="7" s="1"/>
  <c r="F306" i="7"/>
  <c r="G306" i="7" s="1"/>
  <c r="F305" i="7"/>
  <c r="G305" i="7" s="1"/>
  <c r="F304" i="7"/>
  <c r="G304" i="7" s="1"/>
  <c r="F303" i="7"/>
  <c r="G303" i="7" s="1"/>
  <c r="F302" i="7"/>
  <c r="G302" i="7" s="1"/>
  <c r="F301" i="7"/>
  <c r="G301" i="7" s="1"/>
  <c r="F300" i="7"/>
  <c r="G300" i="7" s="1"/>
  <c r="F299" i="7"/>
  <c r="G299" i="7" s="1"/>
  <c r="F298" i="7"/>
  <c r="G298" i="7" s="1"/>
  <c r="F297" i="7"/>
  <c r="G297" i="7" s="1"/>
  <c r="F296" i="7"/>
  <c r="G296" i="7" s="1"/>
  <c r="F295" i="7"/>
  <c r="G295" i="7" s="1"/>
  <c r="F294" i="7"/>
  <c r="G294" i="7" s="1"/>
  <c r="F293" i="7"/>
  <c r="G293" i="7" s="1"/>
  <c r="F292" i="7"/>
  <c r="G292" i="7" s="1"/>
  <c r="F291" i="7"/>
  <c r="G291" i="7" s="1"/>
  <c r="F290" i="7"/>
  <c r="G290" i="7" s="1"/>
  <c r="F289" i="7"/>
  <c r="G289" i="7" s="1"/>
  <c r="F288" i="7"/>
  <c r="G288" i="7" s="1"/>
  <c r="F287" i="7"/>
  <c r="G287" i="7" s="1"/>
  <c r="F286" i="7"/>
  <c r="G286" i="7" s="1"/>
  <c r="F285" i="7"/>
  <c r="G285" i="7" s="1"/>
  <c r="F284" i="7"/>
  <c r="G284" i="7" s="1"/>
  <c r="F283" i="7"/>
  <c r="G283" i="7" s="1"/>
  <c r="F282" i="7"/>
  <c r="G282" i="7" s="1"/>
  <c r="F281" i="7"/>
  <c r="G281" i="7" s="1"/>
  <c r="F280" i="7"/>
  <c r="G280" i="7" s="1"/>
  <c r="F279" i="7"/>
  <c r="G279" i="7" s="1"/>
  <c r="F278" i="7"/>
  <c r="G278" i="7" s="1"/>
  <c r="F277" i="7"/>
  <c r="G277" i="7" s="1"/>
  <c r="F276" i="7"/>
  <c r="G276" i="7" s="1"/>
  <c r="F275" i="7"/>
  <c r="G275" i="7" s="1"/>
  <c r="F274" i="7"/>
  <c r="G274" i="7" s="1"/>
  <c r="F273" i="7"/>
  <c r="G273" i="7" s="1"/>
  <c r="F272" i="7"/>
  <c r="G272" i="7" s="1"/>
  <c r="F271" i="7"/>
  <c r="G271" i="7" s="1"/>
  <c r="F270" i="7"/>
  <c r="G270" i="7" s="1"/>
  <c r="F269" i="7"/>
  <c r="G269" i="7" s="1"/>
  <c r="F268" i="7"/>
  <c r="G268" i="7" s="1"/>
  <c r="F267" i="7"/>
  <c r="G267" i="7" s="1"/>
  <c r="F266" i="7"/>
  <c r="G266" i="7" s="1"/>
  <c r="F265" i="7"/>
  <c r="G265" i="7" s="1"/>
  <c r="F264" i="7"/>
  <c r="G264" i="7" s="1"/>
  <c r="F263" i="7"/>
  <c r="G263" i="7" s="1"/>
  <c r="F262" i="7"/>
  <c r="G262" i="7" s="1"/>
  <c r="F261" i="7"/>
  <c r="G261" i="7" s="1"/>
  <c r="F260" i="7"/>
  <c r="G260" i="7" s="1"/>
  <c r="F259" i="7"/>
  <c r="G259" i="7" s="1"/>
  <c r="F258" i="7"/>
  <c r="G258" i="7" s="1"/>
  <c r="F257" i="7"/>
  <c r="G257" i="7" s="1"/>
  <c r="F256" i="7"/>
  <c r="G256" i="7" s="1"/>
  <c r="F255" i="7"/>
  <c r="G255" i="7" s="1"/>
  <c r="F254" i="7"/>
  <c r="G254" i="7" s="1"/>
  <c r="F253" i="7"/>
  <c r="G253" i="7" s="1"/>
  <c r="F252" i="7"/>
  <c r="G252" i="7" s="1"/>
  <c r="F251" i="7"/>
  <c r="G251" i="7" s="1"/>
  <c r="F250" i="7"/>
  <c r="G250" i="7" s="1"/>
  <c r="F249" i="7"/>
  <c r="G249" i="7" s="1"/>
  <c r="F248" i="7"/>
  <c r="G248" i="7" s="1"/>
  <c r="F247" i="7"/>
  <c r="G247" i="7" s="1"/>
  <c r="F246" i="7"/>
  <c r="G246" i="7" s="1"/>
  <c r="F245" i="7"/>
  <c r="G245" i="7" s="1"/>
  <c r="F244" i="7"/>
  <c r="G244" i="7" s="1"/>
  <c r="F243" i="7"/>
  <c r="G243" i="7" s="1"/>
  <c r="F242" i="7"/>
  <c r="G242" i="7" s="1"/>
  <c r="F241" i="7"/>
  <c r="G241" i="7" s="1"/>
  <c r="F240" i="7"/>
  <c r="G240" i="7" s="1"/>
  <c r="F239" i="7"/>
  <c r="G239" i="7" s="1"/>
  <c r="F238" i="7"/>
  <c r="G238" i="7" s="1"/>
  <c r="F237" i="7"/>
  <c r="G237" i="7" s="1"/>
  <c r="F236" i="7"/>
  <c r="G236" i="7" s="1"/>
  <c r="F235" i="7"/>
  <c r="G235" i="7" s="1"/>
  <c r="F234" i="7"/>
  <c r="G234" i="7" s="1"/>
  <c r="F233" i="7"/>
  <c r="G233" i="7" s="1"/>
  <c r="F232" i="7"/>
  <c r="G232" i="7" s="1"/>
  <c r="F231" i="7"/>
  <c r="G231" i="7" s="1"/>
  <c r="F230" i="7"/>
  <c r="G230" i="7" s="1"/>
  <c r="F229" i="7"/>
  <c r="G229" i="7" s="1"/>
  <c r="F228" i="7"/>
  <c r="G228" i="7" s="1"/>
  <c r="F227" i="7"/>
  <c r="G227" i="7" s="1"/>
  <c r="F226" i="7"/>
  <c r="G226" i="7" s="1"/>
  <c r="F225" i="7"/>
  <c r="G225" i="7" s="1"/>
  <c r="F224" i="7"/>
  <c r="G224" i="7" s="1"/>
  <c r="F223" i="7"/>
  <c r="G223" i="7" s="1"/>
  <c r="F222" i="7"/>
  <c r="G222" i="7" s="1"/>
  <c r="F221" i="7"/>
  <c r="G221" i="7" s="1"/>
  <c r="F220" i="7"/>
  <c r="G220" i="7" s="1"/>
  <c r="F219" i="7"/>
  <c r="G219" i="7" s="1"/>
  <c r="F218" i="7"/>
  <c r="G218" i="7" s="1"/>
  <c r="F217" i="7"/>
  <c r="G217" i="7" s="1"/>
  <c r="F216" i="7"/>
  <c r="G216" i="7" s="1"/>
  <c r="F215" i="7"/>
  <c r="G215" i="7" s="1"/>
  <c r="F214" i="7"/>
  <c r="G214" i="7" s="1"/>
  <c r="F213" i="7"/>
  <c r="G213" i="7" s="1"/>
  <c r="F212" i="7"/>
  <c r="G212" i="7" s="1"/>
  <c r="F211" i="7"/>
  <c r="G211" i="7" s="1"/>
  <c r="F210" i="7"/>
  <c r="G210" i="7" s="1"/>
  <c r="F209" i="7"/>
  <c r="G209" i="7" s="1"/>
  <c r="F208" i="7"/>
  <c r="G208" i="7" s="1"/>
  <c r="F207" i="7"/>
  <c r="G207" i="7" s="1"/>
  <c r="F206" i="7"/>
  <c r="G206" i="7" s="1"/>
  <c r="F205" i="7"/>
  <c r="G205" i="7" s="1"/>
  <c r="F204" i="7"/>
  <c r="G204" i="7" s="1"/>
  <c r="F203" i="7"/>
  <c r="G203" i="7" s="1"/>
  <c r="F202" i="7"/>
  <c r="G202" i="7" s="1"/>
  <c r="F201" i="7"/>
  <c r="G201" i="7" s="1"/>
  <c r="F200" i="7"/>
  <c r="G200" i="7" s="1"/>
  <c r="F199" i="7"/>
  <c r="G199" i="7" s="1"/>
  <c r="F198" i="7"/>
  <c r="G198" i="7" s="1"/>
  <c r="F197" i="7"/>
  <c r="G197" i="7" s="1"/>
  <c r="F196" i="7"/>
  <c r="G196" i="7" s="1"/>
  <c r="F195" i="7"/>
  <c r="G195" i="7" s="1"/>
  <c r="F194" i="7"/>
  <c r="G194" i="7" s="1"/>
  <c r="F193" i="7"/>
  <c r="G193" i="7" s="1"/>
  <c r="F192" i="7"/>
  <c r="G192" i="7" s="1"/>
  <c r="F191" i="7"/>
  <c r="G191" i="7" s="1"/>
  <c r="F190" i="7"/>
  <c r="G190" i="7" s="1"/>
  <c r="F189" i="7"/>
  <c r="G189" i="7" s="1"/>
  <c r="F188" i="7"/>
  <c r="G188" i="7" s="1"/>
  <c r="F187" i="7"/>
  <c r="G187" i="7" s="1"/>
  <c r="F186" i="7"/>
  <c r="G186" i="7" s="1"/>
  <c r="F185" i="7"/>
  <c r="G185" i="7" s="1"/>
  <c r="F184" i="7"/>
  <c r="G184" i="7" s="1"/>
  <c r="F183" i="7"/>
  <c r="G183" i="7" s="1"/>
  <c r="F182" i="7"/>
  <c r="G182" i="7" s="1"/>
  <c r="F181" i="7"/>
  <c r="G181" i="7" s="1"/>
  <c r="F180" i="7"/>
  <c r="G180" i="7" s="1"/>
  <c r="F179" i="7"/>
  <c r="G179" i="7" s="1"/>
  <c r="F178" i="7"/>
  <c r="G178" i="7" s="1"/>
  <c r="F177" i="7"/>
  <c r="G177" i="7" s="1"/>
  <c r="F176" i="7"/>
  <c r="G176" i="7" s="1"/>
  <c r="F175" i="7"/>
  <c r="G175" i="7" s="1"/>
  <c r="F174" i="7"/>
  <c r="G174" i="7" s="1"/>
  <c r="F173" i="7"/>
  <c r="G173" i="7" s="1"/>
  <c r="F172" i="7"/>
  <c r="G172" i="7" s="1"/>
  <c r="F171" i="7"/>
  <c r="G171" i="7" s="1"/>
  <c r="F170" i="7"/>
  <c r="G170" i="7" s="1"/>
  <c r="F169" i="7"/>
  <c r="G169" i="7" s="1"/>
  <c r="F168" i="7"/>
  <c r="G168" i="7" s="1"/>
  <c r="F167" i="7"/>
  <c r="G167" i="7" s="1"/>
  <c r="F166" i="7"/>
  <c r="G166" i="7" s="1"/>
  <c r="F165" i="7"/>
  <c r="G165" i="7" s="1"/>
  <c r="F164" i="7"/>
  <c r="G164" i="7" s="1"/>
  <c r="F163" i="7"/>
  <c r="G163" i="7" s="1"/>
  <c r="F162" i="7"/>
  <c r="G162" i="7" s="1"/>
  <c r="F161" i="7"/>
  <c r="G161" i="7" s="1"/>
  <c r="F160" i="7"/>
  <c r="G160" i="7" s="1"/>
  <c r="F159" i="7"/>
  <c r="G159" i="7" s="1"/>
  <c r="F158" i="7"/>
  <c r="G158" i="7" s="1"/>
  <c r="F157" i="7"/>
  <c r="G157" i="7" s="1"/>
  <c r="F156" i="7"/>
  <c r="G156" i="7" s="1"/>
  <c r="F155" i="7"/>
  <c r="G155" i="7" s="1"/>
  <c r="F154" i="7"/>
  <c r="G154" i="7" s="1"/>
  <c r="F153" i="7"/>
  <c r="G153" i="7" s="1"/>
  <c r="F152" i="7"/>
  <c r="G152" i="7" s="1"/>
  <c r="F151" i="7"/>
  <c r="G151" i="7" s="1"/>
  <c r="F150" i="7"/>
  <c r="G150" i="7" s="1"/>
  <c r="F149" i="7"/>
  <c r="G149" i="7" s="1"/>
  <c r="F148" i="7"/>
  <c r="G148" i="7" s="1"/>
  <c r="F147" i="7"/>
  <c r="G147" i="7" s="1"/>
  <c r="F146" i="7"/>
  <c r="G146" i="7" s="1"/>
  <c r="F145" i="7"/>
  <c r="G145" i="7" s="1"/>
  <c r="F144" i="7"/>
  <c r="G144" i="7" s="1"/>
  <c r="F143" i="7"/>
  <c r="G143" i="7" s="1"/>
  <c r="F142" i="7"/>
  <c r="G142" i="7" s="1"/>
  <c r="F141" i="7"/>
  <c r="G141" i="7" s="1"/>
  <c r="F140" i="7"/>
  <c r="G140" i="7" s="1"/>
  <c r="F139" i="7"/>
  <c r="G139" i="7" s="1"/>
  <c r="F138" i="7"/>
  <c r="G138" i="7" s="1"/>
  <c r="F137" i="7"/>
  <c r="G137" i="7" s="1"/>
  <c r="F136" i="7"/>
  <c r="G136" i="7" s="1"/>
  <c r="F135" i="7"/>
  <c r="G135" i="7" s="1"/>
  <c r="F134" i="7"/>
  <c r="G134" i="7" s="1"/>
  <c r="F133" i="7"/>
  <c r="G133" i="7" s="1"/>
  <c r="F132" i="7"/>
  <c r="G132" i="7" s="1"/>
  <c r="F131" i="7"/>
  <c r="G131" i="7" s="1"/>
  <c r="F130" i="7"/>
  <c r="G130" i="7" s="1"/>
  <c r="F129" i="7"/>
  <c r="G129" i="7" s="1"/>
  <c r="F128" i="7"/>
  <c r="G128" i="7" s="1"/>
  <c r="F127" i="7"/>
  <c r="G127" i="7" s="1"/>
  <c r="F126" i="7"/>
  <c r="G126" i="7" s="1"/>
  <c r="F125" i="7"/>
  <c r="G125" i="7" s="1"/>
  <c r="F124" i="7"/>
  <c r="G124" i="7" s="1"/>
  <c r="F123" i="7"/>
  <c r="G123" i="7" s="1"/>
  <c r="F122" i="7"/>
  <c r="G122" i="7" s="1"/>
  <c r="F121" i="7"/>
  <c r="G121" i="7" s="1"/>
  <c r="F120" i="7"/>
  <c r="G120" i="7" s="1"/>
  <c r="F119" i="7"/>
  <c r="G119" i="7" s="1"/>
  <c r="F118" i="7"/>
  <c r="G118" i="7" s="1"/>
  <c r="F117" i="7"/>
  <c r="G117" i="7" s="1"/>
  <c r="F116" i="7"/>
  <c r="G116" i="7" s="1"/>
  <c r="F115" i="7"/>
  <c r="G115" i="7" s="1"/>
  <c r="F114" i="7"/>
  <c r="G114" i="7" s="1"/>
  <c r="F113" i="7"/>
  <c r="G113" i="7" s="1"/>
  <c r="F112" i="7"/>
  <c r="G112" i="7" s="1"/>
  <c r="F111" i="7"/>
  <c r="G111" i="7" s="1"/>
  <c r="F110" i="7"/>
  <c r="G110" i="7" s="1"/>
  <c r="F109" i="7"/>
  <c r="G109" i="7" s="1"/>
  <c r="F108" i="7"/>
  <c r="G108" i="7" s="1"/>
  <c r="F107" i="7"/>
  <c r="G107" i="7" s="1"/>
  <c r="F106" i="7"/>
  <c r="G106" i="7" s="1"/>
  <c r="F105" i="7"/>
  <c r="G105" i="7" s="1"/>
  <c r="F104" i="7"/>
  <c r="G104" i="7" s="1"/>
  <c r="F103" i="7"/>
  <c r="G103" i="7" s="1"/>
  <c r="F102" i="7"/>
  <c r="G102" i="7" s="1"/>
  <c r="F101" i="7"/>
  <c r="G101" i="7" s="1"/>
  <c r="F100" i="7"/>
  <c r="G100" i="7" s="1"/>
  <c r="F99" i="7"/>
  <c r="G99" i="7" s="1"/>
  <c r="F98" i="7"/>
  <c r="G98" i="7" s="1"/>
  <c r="F97" i="7"/>
  <c r="G97" i="7" s="1"/>
  <c r="F96" i="7"/>
  <c r="G96" i="7" s="1"/>
  <c r="F95" i="7"/>
  <c r="G95" i="7" s="1"/>
  <c r="F94" i="7"/>
  <c r="G94" i="7" s="1"/>
  <c r="F93" i="7"/>
  <c r="G93" i="7" s="1"/>
  <c r="F92" i="7"/>
  <c r="G92" i="7" s="1"/>
  <c r="F91" i="7"/>
  <c r="G91" i="7" s="1"/>
  <c r="F90" i="7"/>
  <c r="G90" i="7" s="1"/>
  <c r="F89" i="7"/>
  <c r="G89" i="7" s="1"/>
  <c r="F88" i="7"/>
  <c r="G88" i="7" s="1"/>
  <c r="F87" i="7"/>
  <c r="G87" i="7" s="1"/>
  <c r="F86" i="7"/>
  <c r="G86" i="7" s="1"/>
  <c r="F85" i="7"/>
  <c r="G85" i="7" s="1"/>
  <c r="F84" i="7"/>
  <c r="G84" i="7" s="1"/>
  <c r="F83" i="7"/>
  <c r="G83" i="7" s="1"/>
  <c r="F82" i="7"/>
  <c r="G82" i="7" s="1"/>
  <c r="F81" i="7"/>
  <c r="G81" i="7" s="1"/>
  <c r="F80" i="7"/>
  <c r="G80" i="7" s="1"/>
  <c r="F79" i="7"/>
  <c r="G79" i="7" s="1"/>
  <c r="F78" i="7"/>
  <c r="G78" i="7" s="1"/>
  <c r="F77" i="7"/>
  <c r="G77" i="7" s="1"/>
  <c r="F76" i="7"/>
  <c r="G76" i="7" s="1"/>
  <c r="F75" i="7"/>
  <c r="G75" i="7" s="1"/>
  <c r="F74" i="7"/>
  <c r="G74" i="7" s="1"/>
  <c r="F73" i="7"/>
  <c r="G73" i="7" s="1"/>
  <c r="F72" i="7"/>
  <c r="G72" i="7" s="1"/>
  <c r="F71" i="7"/>
  <c r="G71" i="7" s="1"/>
  <c r="F70" i="7"/>
  <c r="G70" i="7" s="1"/>
  <c r="F69" i="7"/>
  <c r="G69" i="7" s="1"/>
  <c r="F68" i="7"/>
  <c r="G68" i="7" s="1"/>
  <c r="F67" i="7"/>
  <c r="G67" i="7" s="1"/>
  <c r="F66" i="7"/>
  <c r="G66" i="7" s="1"/>
  <c r="F65" i="7"/>
  <c r="G65" i="7" s="1"/>
  <c r="F64" i="7"/>
  <c r="G64" i="7" s="1"/>
  <c r="F63" i="7"/>
  <c r="G63" i="7" s="1"/>
  <c r="F62" i="7"/>
  <c r="G62" i="7" s="1"/>
  <c r="F61" i="7"/>
  <c r="G61" i="7" s="1"/>
  <c r="F60" i="7"/>
  <c r="G60" i="7" s="1"/>
  <c r="F59" i="7"/>
  <c r="G59" i="7" s="1"/>
  <c r="F58" i="7"/>
  <c r="G58" i="7" s="1"/>
  <c r="F57" i="7"/>
  <c r="G57" i="7" s="1"/>
  <c r="F56" i="7"/>
  <c r="G56" i="7" s="1"/>
  <c r="F55" i="7"/>
  <c r="G55" i="7" s="1"/>
  <c r="F54" i="7"/>
  <c r="G54" i="7" s="1"/>
  <c r="F53" i="7"/>
  <c r="G53" i="7" s="1"/>
  <c r="F52" i="7"/>
  <c r="G52" i="7" s="1"/>
  <c r="F51" i="7"/>
  <c r="G51" i="7" s="1"/>
  <c r="F50" i="7"/>
  <c r="G50" i="7" s="1"/>
  <c r="F49" i="7"/>
  <c r="G49" i="7" s="1"/>
  <c r="F48" i="7"/>
  <c r="G48" i="7" s="1"/>
  <c r="F47" i="7"/>
  <c r="G47" i="7" s="1"/>
  <c r="F46" i="7"/>
  <c r="G46" i="7" s="1"/>
  <c r="F45" i="7"/>
  <c r="G45" i="7" s="1"/>
  <c r="F44" i="7"/>
  <c r="G44" i="7" s="1"/>
  <c r="F43" i="7"/>
  <c r="G43" i="7" s="1"/>
  <c r="F42" i="7"/>
  <c r="G42" i="7" s="1"/>
  <c r="F41" i="7"/>
  <c r="G41" i="7" s="1"/>
  <c r="F40" i="7"/>
  <c r="G40" i="7" s="1"/>
  <c r="F39" i="7"/>
  <c r="G39" i="7" s="1"/>
  <c r="F38" i="7"/>
  <c r="G38" i="7" s="1"/>
  <c r="F37" i="7"/>
  <c r="G37" i="7" s="1"/>
  <c r="F36" i="7"/>
  <c r="G36" i="7" s="1"/>
  <c r="F35" i="7"/>
  <c r="G35" i="7" s="1"/>
  <c r="F34" i="7"/>
  <c r="G34" i="7" s="1"/>
  <c r="F33" i="7"/>
  <c r="G33" i="7" s="1"/>
  <c r="F32" i="7"/>
  <c r="G32" i="7" s="1"/>
  <c r="F31" i="7"/>
  <c r="G31" i="7" s="1"/>
  <c r="F30" i="7"/>
  <c r="G30" i="7" s="1"/>
  <c r="F29" i="7"/>
  <c r="G29" i="7" s="1"/>
  <c r="F28" i="7"/>
  <c r="G28" i="7" s="1"/>
  <c r="F27" i="7"/>
  <c r="G27" i="7" s="1"/>
  <c r="F26" i="7"/>
  <c r="G26" i="7" s="1"/>
  <c r="F25" i="7"/>
  <c r="G25" i="7" s="1"/>
  <c r="F24" i="7"/>
  <c r="G24" i="7" s="1"/>
  <c r="F23" i="7"/>
  <c r="G23" i="7" s="1"/>
  <c r="F22" i="7"/>
  <c r="G22" i="7" s="1"/>
  <c r="F21" i="7"/>
  <c r="G21" i="7" s="1"/>
  <c r="F20" i="7"/>
  <c r="G20" i="7" s="1"/>
  <c r="F19" i="7"/>
  <c r="G19" i="7" s="1"/>
  <c r="F18" i="7"/>
  <c r="G18" i="7" s="1"/>
  <c r="F17" i="7"/>
  <c r="G17" i="7" s="1"/>
  <c r="F16" i="7"/>
  <c r="G16" i="7" s="1"/>
  <c r="F15" i="7"/>
  <c r="G15" i="7" s="1"/>
  <c r="F14" i="7"/>
  <c r="G14" i="7" s="1"/>
  <c r="F13" i="7"/>
  <c r="G13" i="7" s="1"/>
  <c r="F12" i="7"/>
  <c r="G12" i="7" s="1"/>
  <c r="F11" i="7"/>
  <c r="G11" i="7" s="1"/>
  <c r="F10" i="7"/>
  <c r="G10" i="7" s="1"/>
  <c r="F9" i="7"/>
  <c r="G9" i="7" s="1"/>
  <c r="F8" i="7"/>
  <c r="G8" i="7" s="1"/>
  <c r="F7" i="7"/>
  <c r="G7" i="7" s="1"/>
  <c r="F6" i="7"/>
  <c r="G6" i="7" s="1"/>
  <c r="F5" i="7"/>
  <c r="G5" i="7" s="1"/>
  <c r="F4" i="7"/>
  <c r="G4" i="7" s="1"/>
  <c r="F3" i="7"/>
  <c r="G3" i="7" s="1"/>
  <c r="F2" i="7"/>
  <c r="G2" i="7" s="1"/>
  <c r="E14" i="6"/>
  <c r="F14" i="6" s="1"/>
  <c r="E13" i="6"/>
  <c r="F13" i="6" s="1"/>
  <c r="E12" i="6"/>
  <c r="F12" i="6" s="1"/>
  <c r="F11" i="6"/>
  <c r="E11" i="6"/>
  <c r="E10" i="6"/>
  <c r="F10" i="6" s="1"/>
  <c r="F9" i="6"/>
  <c r="E9" i="6"/>
  <c r="E8" i="6"/>
  <c r="F8" i="6" s="1"/>
  <c r="E7" i="6"/>
  <c r="F7" i="6" s="1"/>
  <c r="E6" i="6"/>
  <c r="F6" i="6" s="1"/>
  <c r="F5" i="6"/>
  <c r="E5" i="6"/>
  <c r="E4" i="6"/>
  <c r="F4" i="6" s="1"/>
  <c r="F3" i="6"/>
  <c r="E3" i="6"/>
  <c r="F2" i="6"/>
  <c r="E2" i="6"/>
  <c r="F336" i="5"/>
  <c r="G336" i="5" s="1"/>
  <c r="F335" i="5"/>
  <c r="G335" i="5" s="1"/>
  <c r="F334" i="5"/>
  <c r="G334" i="5" s="1"/>
  <c r="F333" i="5"/>
  <c r="G333" i="5" s="1"/>
  <c r="F332" i="5"/>
  <c r="G332" i="5" s="1"/>
  <c r="F331" i="5"/>
  <c r="G331" i="5" s="1"/>
  <c r="F330" i="5"/>
  <c r="G330" i="5" s="1"/>
  <c r="F329" i="5"/>
  <c r="G329" i="5" s="1"/>
  <c r="F328" i="5"/>
  <c r="G328" i="5" s="1"/>
  <c r="F327" i="5"/>
  <c r="G327" i="5" s="1"/>
  <c r="F326" i="5"/>
  <c r="G326" i="5" s="1"/>
  <c r="G325" i="5"/>
  <c r="F325" i="5"/>
  <c r="F324" i="5"/>
  <c r="G324" i="5" s="1"/>
  <c r="G323" i="5"/>
  <c r="F323" i="5"/>
  <c r="G322" i="5"/>
  <c r="F322" i="5"/>
  <c r="G321" i="5"/>
  <c r="F321" i="5"/>
  <c r="F320" i="5"/>
  <c r="G320" i="5" s="1"/>
  <c r="G319" i="5"/>
  <c r="F319" i="5"/>
  <c r="G318" i="5"/>
  <c r="F318" i="5"/>
  <c r="G317" i="5"/>
  <c r="F317" i="5"/>
  <c r="G316" i="5"/>
  <c r="F316" i="5"/>
  <c r="G315" i="5"/>
  <c r="F315" i="5"/>
  <c r="F314" i="5"/>
  <c r="G314" i="5" s="1"/>
  <c r="G313" i="5"/>
  <c r="F313" i="5"/>
  <c r="F312" i="5"/>
  <c r="G312" i="5" s="1"/>
  <c r="G311" i="5"/>
  <c r="F311" i="5"/>
  <c r="G310" i="5"/>
  <c r="F310" i="5"/>
  <c r="G309" i="5"/>
  <c r="F309" i="5"/>
  <c r="F308" i="5"/>
  <c r="G308" i="5" s="1"/>
  <c r="G307" i="5"/>
  <c r="F307" i="5"/>
  <c r="F306" i="5"/>
  <c r="G306" i="5" s="1"/>
  <c r="G305" i="5"/>
  <c r="F305" i="5"/>
  <c r="G304" i="5"/>
  <c r="F304" i="5"/>
  <c r="G303" i="5"/>
  <c r="F303" i="5"/>
  <c r="F302" i="5"/>
  <c r="G302" i="5" s="1"/>
  <c r="G301" i="5"/>
  <c r="F301" i="5"/>
  <c r="F300" i="5"/>
  <c r="G300" i="5" s="1"/>
  <c r="G299" i="5"/>
  <c r="F299" i="5"/>
  <c r="G298" i="5"/>
  <c r="F298" i="5"/>
  <c r="G297" i="5"/>
  <c r="F297" i="5"/>
  <c r="F296" i="5"/>
  <c r="G296" i="5" s="1"/>
  <c r="G295" i="5"/>
  <c r="F295" i="5"/>
  <c r="F294" i="5"/>
  <c r="G294" i="5" s="1"/>
  <c r="G293" i="5"/>
  <c r="F293" i="5"/>
  <c r="G292" i="5"/>
  <c r="F292" i="5"/>
  <c r="G291" i="5"/>
  <c r="F291" i="5"/>
  <c r="F290" i="5"/>
  <c r="G290" i="5" s="1"/>
  <c r="G289" i="5"/>
  <c r="F289" i="5"/>
  <c r="F288" i="5"/>
  <c r="G288" i="5" s="1"/>
  <c r="G287" i="5"/>
  <c r="F287" i="5"/>
  <c r="G286" i="5"/>
  <c r="F286" i="5"/>
  <c r="G285" i="5"/>
  <c r="F285" i="5"/>
  <c r="F284" i="5"/>
  <c r="G284" i="5" s="1"/>
  <c r="G283" i="5"/>
  <c r="F283" i="5"/>
  <c r="F282" i="5"/>
  <c r="G282" i="5" s="1"/>
  <c r="G281" i="5"/>
  <c r="F281" i="5"/>
  <c r="G280" i="5"/>
  <c r="F280" i="5"/>
  <c r="G279" i="5"/>
  <c r="F279" i="5"/>
  <c r="F278" i="5"/>
  <c r="G278" i="5" s="1"/>
  <c r="G277" i="5"/>
  <c r="F277" i="5"/>
  <c r="F276" i="5"/>
  <c r="G276" i="5" s="1"/>
  <c r="G275" i="5"/>
  <c r="F275" i="5"/>
  <c r="G274" i="5"/>
  <c r="F274" i="5"/>
  <c r="G273" i="5"/>
  <c r="F273" i="5"/>
  <c r="F272" i="5"/>
  <c r="G272" i="5" s="1"/>
  <c r="G271" i="5"/>
  <c r="F271" i="5"/>
  <c r="F270" i="5"/>
  <c r="G270" i="5" s="1"/>
  <c r="G269" i="5"/>
  <c r="F269" i="5"/>
  <c r="F268" i="5"/>
  <c r="G268" i="5" s="1"/>
  <c r="F267" i="5"/>
  <c r="G267" i="5" s="1"/>
  <c r="F266" i="5"/>
  <c r="G266" i="5" s="1"/>
  <c r="G265" i="5"/>
  <c r="F265" i="5"/>
  <c r="F264" i="5"/>
  <c r="G264" i="5" s="1"/>
  <c r="G263" i="5"/>
  <c r="F263" i="5"/>
  <c r="F262" i="5"/>
  <c r="G262" i="5" s="1"/>
  <c r="G261" i="5"/>
  <c r="F261" i="5"/>
  <c r="F260" i="5"/>
  <c r="G260" i="5" s="1"/>
  <c r="G259" i="5"/>
  <c r="F259" i="5"/>
  <c r="F258" i="5"/>
  <c r="G258" i="5" s="1"/>
  <c r="G257" i="5"/>
  <c r="F257" i="5"/>
  <c r="F256" i="5"/>
  <c r="G256" i="5" s="1"/>
  <c r="G255" i="5"/>
  <c r="F255" i="5"/>
  <c r="F254" i="5"/>
  <c r="G254" i="5" s="1"/>
  <c r="G253" i="5"/>
  <c r="F253" i="5"/>
  <c r="F252" i="5"/>
  <c r="G252" i="5" s="1"/>
  <c r="G251" i="5"/>
  <c r="F251" i="5"/>
  <c r="F250" i="5"/>
  <c r="G250" i="5" s="1"/>
  <c r="G249" i="5"/>
  <c r="F249" i="5"/>
  <c r="F248" i="5"/>
  <c r="G248" i="5" s="1"/>
  <c r="G247" i="5"/>
  <c r="F247" i="5"/>
  <c r="F246" i="5"/>
  <c r="G246" i="5" s="1"/>
  <c r="G245" i="5"/>
  <c r="F245" i="5"/>
  <c r="F244" i="5"/>
  <c r="G244" i="5" s="1"/>
  <c r="G243" i="5"/>
  <c r="F243" i="5"/>
  <c r="F242" i="5"/>
  <c r="G242" i="5" s="1"/>
  <c r="G241" i="5"/>
  <c r="F241" i="5"/>
  <c r="F240" i="5"/>
  <c r="G240" i="5" s="1"/>
  <c r="G239" i="5"/>
  <c r="F239" i="5"/>
  <c r="F238" i="5"/>
  <c r="G238" i="5" s="1"/>
  <c r="F237" i="5"/>
  <c r="G237" i="5" s="1"/>
  <c r="F236" i="5"/>
  <c r="G236" i="5" s="1"/>
  <c r="G235" i="5"/>
  <c r="F235" i="5"/>
  <c r="F234" i="5"/>
  <c r="G234" i="5" s="1"/>
  <c r="G233" i="5"/>
  <c r="F233" i="5"/>
  <c r="F232" i="5"/>
  <c r="G232" i="5" s="1"/>
  <c r="G231" i="5"/>
  <c r="F231" i="5"/>
  <c r="F230" i="5"/>
  <c r="G230" i="5" s="1"/>
  <c r="G229" i="5"/>
  <c r="F229" i="5"/>
  <c r="F228" i="5"/>
  <c r="G228" i="5" s="1"/>
  <c r="G227" i="5"/>
  <c r="F227" i="5"/>
  <c r="F226" i="5"/>
  <c r="G226" i="5" s="1"/>
  <c r="G225" i="5"/>
  <c r="F225" i="5"/>
  <c r="F224" i="5"/>
  <c r="G224" i="5" s="1"/>
  <c r="G223" i="5"/>
  <c r="F223" i="5"/>
  <c r="F222" i="5"/>
  <c r="G222" i="5" s="1"/>
  <c r="G221" i="5"/>
  <c r="F221" i="5"/>
  <c r="F220" i="5"/>
  <c r="G220" i="5" s="1"/>
  <c r="G219" i="5"/>
  <c r="F219" i="5"/>
  <c r="F218" i="5"/>
  <c r="G218" i="5" s="1"/>
  <c r="G217" i="5"/>
  <c r="F217" i="5"/>
  <c r="F216" i="5"/>
  <c r="G216" i="5" s="1"/>
  <c r="G215" i="5"/>
  <c r="F215" i="5"/>
  <c r="F214" i="5"/>
  <c r="G214" i="5" s="1"/>
  <c r="G213" i="5"/>
  <c r="F213" i="5"/>
  <c r="F212" i="5"/>
  <c r="G212" i="5" s="1"/>
  <c r="G211" i="5"/>
  <c r="F211" i="5"/>
  <c r="F210" i="5"/>
  <c r="G210" i="5" s="1"/>
  <c r="G209" i="5"/>
  <c r="F209" i="5"/>
  <c r="F208" i="5"/>
  <c r="G208" i="5" s="1"/>
  <c r="G207" i="5"/>
  <c r="F207" i="5"/>
  <c r="F206" i="5"/>
  <c r="G206" i="5" s="1"/>
  <c r="G205" i="5"/>
  <c r="F205" i="5"/>
  <c r="F204" i="5"/>
  <c r="G204" i="5" s="1"/>
  <c r="G203" i="5"/>
  <c r="F203" i="5"/>
  <c r="F202" i="5"/>
  <c r="G202" i="5" s="1"/>
  <c r="F201" i="5"/>
  <c r="G201" i="5" s="1"/>
  <c r="F200" i="5"/>
  <c r="G200" i="5" s="1"/>
  <c r="G199" i="5"/>
  <c r="F199" i="5"/>
  <c r="F198" i="5"/>
  <c r="G198" i="5" s="1"/>
  <c r="G197" i="5"/>
  <c r="F197" i="5"/>
  <c r="F196" i="5"/>
  <c r="G196" i="5" s="1"/>
  <c r="F195" i="5"/>
  <c r="G195" i="5" s="1"/>
  <c r="F194" i="5"/>
  <c r="G194" i="5" s="1"/>
  <c r="G193" i="5"/>
  <c r="F193" i="5"/>
  <c r="F192" i="5"/>
  <c r="G192" i="5" s="1"/>
  <c r="G191" i="5"/>
  <c r="F191" i="5"/>
  <c r="F190" i="5"/>
  <c r="G190" i="5" s="1"/>
  <c r="G189" i="5"/>
  <c r="F189" i="5"/>
  <c r="F188" i="5"/>
  <c r="G188" i="5" s="1"/>
  <c r="G187" i="5"/>
  <c r="F187" i="5"/>
  <c r="F186" i="5"/>
  <c r="G186" i="5" s="1"/>
  <c r="G185" i="5"/>
  <c r="F185" i="5"/>
  <c r="F184" i="5"/>
  <c r="G184" i="5" s="1"/>
  <c r="G183" i="5"/>
  <c r="F183" i="5"/>
  <c r="F182" i="5"/>
  <c r="G182" i="5" s="1"/>
  <c r="G181" i="5"/>
  <c r="F181" i="5"/>
  <c r="F180" i="5"/>
  <c r="G180" i="5" s="1"/>
  <c r="G179" i="5"/>
  <c r="F179" i="5"/>
  <c r="F178" i="5"/>
  <c r="G178" i="5" s="1"/>
  <c r="G177" i="5"/>
  <c r="F177" i="5"/>
  <c r="F176" i="5"/>
  <c r="G176" i="5" s="1"/>
  <c r="G175" i="5"/>
  <c r="F175" i="5"/>
  <c r="F174" i="5"/>
  <c r="G174" i="5" s="1"/>
  <c r="G173" i="5"/>
  <c r="F173" i="5"/>
  <c r="F172" i="5"/>
  <c r="G172" i="5" s="1"/>
  <c r="G171" i="5"/>
  <c r="F171" i="5"/>
  <c r="F170" i="5"/>
  <c r="G170" i="5" s="1"/>
  <c r="G169" i="5"/>
  <c r="F169" i="5"/>
  <c r="F168" i="5"/>
  <c r="G168" i="5" s="1"/>
  <c r="G167" i="5"/>
  <c r="F167" i="5"/>
  <c r="F166" i="5"/>
  <c r="G166" i="5" s="1"/>
  <c r="G165" i="5"/>
  <c r="F165" i="5"/>
  <c r="F164" i="5"/>
  <c r="G164" i="5" s="1"/>
  <c r="G163" i="5"/>
  <c r="F163" i="5"/>
  <c r="F162" i="5"/>
  <c r="G162" i="5" s="1"/>
  <c r="G161" i="5"/>
  <c r="F161" i="5"/>
  <c r="F160" i="5"/>
  <c r="G160" i="5" s="1"/>
  <c r="G159" i="5"/>
  <c r="F159" i="5"/>
  <c r="F158" i="5"/>
  <c r="G158" i="5" s="1"/>
  <c r="G157" i="5"/>
  <c r="F157" i="5"/>
  <c r="F156" i="5"/>
  <c r="G156" i="5" s="1"/>
  <c r="G155" i="5"/>
  <c r="F155" i="5"/>
  <c r="F154" i="5"/>
  <c r="G154" i="5" s="1"/>
  <c r="G153" i="5"/>
  <c r="F153" i="5"/>
  <c r="F152" i="5"/>
  <c r="G152" i="5" s="1"/>
  <c r="G151" i="5"/>
  <c r="F151" i="5"/>
  <c r="F150" i="5"/>
  <c r="G150" i="5" s="1"/>
  <c r="G149" i="5"/>
  <c r="F149" i="5"/>
  <c r="G148" i="5"/>
  <c r="F148" i="5"/>
  <c r="G147" i="5"/>
  <c r="F147" i="5"/>
  <c r="F146" i="5"/>
  <c r="G146" i="5" s="1"/>
  <c r="G145" i="5"/>
  <c r="F145" i="5"/>
  <c r="F144" i="5"/>
  <c r="G144" i="5" s="1"/>
  <c r="G143" i="5"/>
  <c r="F143" i="5"/>
  <c r="G142" i="5"/>
  <c r="F142" i="5"/>
  <c r="F141" i="5"/>
  <c r="G141" i="5" s="1"/>
  <c r="F140" i="5"/>
  <c r="G140" i="5" s="1"/>
  <c r="G139" i="5"/>
  <c r="F139" i="5"/>
  <c r="F138" i="5"/>
  <c r="G138" i="5" s="1"/>
  <c r="G137" i="5"/>
  <c r="F137" i="5"/>
  <c r="G136" i="5"/>
  <c r="F136" i="5"/>
  <c r="G135" i="5"/>
  <c r="F135" i="5"/>
  <c r="F134" i="5"/>
  <c r="G134" i="5" s="1"/>
  <c r="G133" i="5"/>
  <c r="F133" i="5"/>
  <c r="F132" i="5"/>
  <c r="G132" i="5" s="1"/>
  <c r="G131" i="5"/>
  <c r="F131" i="5"/>
  <c r="G130" i="5"/>
  <c r="F130" i="5"/>
  <c r="G129" i="5"/>
  <c r="F129" i="5"/>
  <c r="F128" i="5"/>
  <c r="G128" i="5" s="1"/>
  <c r="G127" i="5"/>
  <c r="F127" i="5"/>
  <c r="F126" i="5"/>
  <c r="G126" i="5" s="1"/>
  <c r="G125" i="5"/>
  <c r="F125" i="5"/>
  <c r="F124" i="5"/>
  <c r="G124" i="5" s="1"/>
  <c r="G123" i="5"/>
  <c r="F123" i="5"/>
  <c r="F122" i="5"/>
  <c r="G122" i="5" s="1"/>
  <c r="G121" i="5"/>
  <c r="F121" i="5"/>
  <c r="F120" i="5"/>
  <c r="G120" i="5" s="1"/>
  <c r="G119" i="5"/>
  <c r="F119" i="5"/>
  <c r="F118" i="5"/>
  <c r="G118" i="5" s="1"/>
  <c r="G117" i="5"/>
  <c r="F117" i="5"/>
  <c r="F116" i="5"/>
  <c r="G116" i="5" s="1"/>
  <c r="G115" i="5"/>
  <c r="F115" i="5"/>
  <c r="F114" i="5"/>
  <c r="G114" i="5" s="1"/>
  <c r="G113" i="5"/>
  <c r="F113" i="5"/>
  <c r="F112" i="5"/>
  <c r="G112" i="5" s="1"/>
  <c r="G111" i="5"/>
  <c r="F111" i="5"/>
  <c r="F110" i="5"/>
  <c r="G110" i="5" s="1"/>
  <c r="G109" i="5"/>
  <c r="F109" i="5"/>
  <c r="F108" i="5"/>
  <c r="G108" i="5" s="1"/>
  <c r="G107" i="5"/>
  <c r="F107" i="5"/>
  <c r="F106" i="5"/>
  <c r="G106" i="5" s="1"/>
  <c r="F105" i="5"/>
  <c r="G105" i="5" s="1"/>
  <c r="F104" i="5"/>
  <c r="G104" i="5" s="1"/>
  <c r="G103" i="5"/>
  <c r="F103" i="5"/>
  <c r="F102" i="5"/>
  <c r="G102" i="5" s="1"/>
  <c r="G101" i="5"/>
  <c r="F101" i="5"/>
  <c r="F100" i="5"/>
  <c r="G100" i="5" s="1"/>
  <c r="F99" i="5"/>
  <c r="G99" i="5" s="1"/>
  <c r="F98" i="5"/>
  <c r="G98" i="5" s="1"/>
  <c r="G97" i="5"/>
  <c r="F97" i="5"/>
  <c r="F96" i="5"/>
  <c r="G96" i="5" s="1"/>
  <c r="G95" i="5"/>
  <c r="F95" i="5"/>
  <c r="F94" i="5"/>
  <c r="G94" i="5" s="1"/>
  <c r="F93" i="5"/>
  <c r="G93" i="5" s="1"/>
  <c r="F92" i="5"/>
  <c r="G92" i="5" s="1"/>
  <c r="G91" i="5"/>
  <c r="F91" i="5"/>
  <c r="F90" i="5"/>
  <c r="G90" i="5" s="1"/>
  <c r="G89" i="5"/>
  <c r="F89" i="5"/>
  <c r="F88" i="5"/>
  <c r="G88" i="5" s="1"/>
  <c r="F87" i="5"/>
  <c r="G87" i="5" s="1"/>
  <c r="F86" i="5"/>
  <c r="G86" i="5" s="1"/>
  <c r="G85" i="5"/>
  <c r="F85" i="5"/>
  <c r="F84" i="5"/>
  <c r="G84" i="5" s="1"/>
  <c r="G83" i="5"/>
  <c r="F83" i="5"/>
  <c r="F82" i="5"/>
  <c r="G82" i="5" s="1"/>
  <c r="F81" i="5"/>
  <c r="G81" i="5" s="1"/>
  <c r="F80" i="5"/>
  <c r="G80" i="5" s="1"/>
  <c r="G79" i="5"/>
  <c r="F79" i="5"/>
  <c r="F78" i="5"/>
  <c r="G78" i="5" s="1"/>
  <c r="G77" i="5"/>
  <c r="F77" i="5"/>
  <c r="F76" i="5"/>
  <c r="G76" i="5" s="1"/>
  <c r="F75" i="5"/>
  <c r="G75" i="5" s="1"/>
  <c r="F74" i="5"/>
  <c r="G74" i="5" s="1"/>
  <c r="G73" i="5"/>
  <c r="F73" i="5"/>
  <c r="F72" i="5"/>
  <c r="G72" i="5" s="1"/>
  <c r="G71" i="5"/>
  <c r="F71" i="5"/>
  <c r="F70" i="5"/>
  <c r="G70" i="5" s="1"/>
  <c r="F69" i="5"/>
  <c r="G69" i="5" s="1"/>
  <c r="F68" i="5"/>
  <c r="G68" i="5" s="1"/>
  <c r="G67" i="5"/>
  <c r="F67" i="5"/>
  <c r="F66" i="5"/>
  <c r="G66" i="5" s="1"/>
  <c r="G65" i="5"/>
  <c r="F65" i="5"/>
  <c r="F64" i="5"/>
  <c r="G64" i="5" s="1"/>
  <c r="F63" i="5"/>
  <c r="G63" i="5" s="1"/>
  <c r="F62" i="5"/>
  <c r="G62" i="5" s="1"/>
  <c r="G61" i="5"/>
  <c r="F61" i="5"/>
  <c r="F60" i="5"/>
  <c r="G60" i="5" s="1"/>
  <c r="G59" i="5"/>
  <c r="F59" i="5"/>
  <c r="F58" i="5"/>
  <c r="G58" i="5" s="1"/>
  <c r="F57" i="5"/>
  <c r="G57" i="5" s="1"/>
  <c r="F56" i="5"/>
  <c r="G56" i="5" s="1"/>
  <c r="G55" i="5"/>
  <c r="F55" i="5"/>
  <c r="F54" i="5"/>
  <c r="G54" i="5" s="1"/>
  <c r="G53" i="5"/>
  <c r="F53" i="5"/>
  <c r="F52" i="5"/>
  <c r="G52" i="5" s="1"/>
  <c r="G51" i="5"/>
  <c r="F51" i="5"/>
  <c r="F50" i="5"/>
  <c r="G50" i="5" s="1"/>
  <c r="G49" i="5"/>
  <c r="F49" i="5"/>
  <c r="F48" i="5"/>
  <c r="G48" i="5" s="1"/>
  <c r="G47" i="5"/>
  <c r="F47" i="5"/>
  <c r="F46" i="5"/>
  <c r="G46" i="5" s="1"/>
  <c r="F45" i="5"/>
  <c r="G45" i="5" s="1"/>
  <c r="F44" i="5"/>
  <c r="G44" i="5" s="1"/>
  <c r="G43" i="5"/>
  <c r="F43" i="5"/>
  <c r="F42" i="5"/>
  <c r="G42" i="5" s="1"/>
  <c r="G41" i="5"/>
  <c r="F41" i="5"/>
  <c r="F40" i="5"/>
  <c r="G40" i="5" s="1"/>
  <c r="G39" i="5"/>
  <c r="F39" i="5"/>
  <c r="F38" i="5"/>
  <c r="G38" i="5" s="1"/>
  <c r="G37" i="5"/>
  <c r="F37" i="5"/>
  <c r="F36" i="5"/>
  <c r="G36" i="5" s="1"/>
  <c r="F35" i="5"/>
  <c r="G35" i="5" s="1"/>
  <c r="F34" i="5"/>
  <c r="G34" i="5" s="1"/>
  <c r="F33" i="5"/>
  <c r="G33" i="5" s="1"/>
  <c r="F32" i="5"/>
  <c r="G32" i="5" s="1"/>
  <c r="G31" i="5"/>
  <c r="F31" i="5"/>
  <c r="F30" i="5"/>
  <c r="G30" i="5" s="1"/>
  <c r="F29" i="5"/>
  <c r="G29" i="5" s="1"/>
  <c r="F28" i="5"/>
  <c r="G28" i="5" s="1"/>
  <c r="F27" i="5"/>
  <c r="G27" i="5" s="1"/>
  <c r="F26" i="5"/>
  <c r="G26" i="5" s="1"/>
  <c r="G25" i="5"/>
  <c r="F25" i="5"/>
  <c r="F24" i="5"/>
  <c r="G24" i="5" s="1"/>
  <c r="F23" i="5"/>
  <c r="G23" i="5" s="1"/>
  <c r="F22" i="5"/>
  <c r="G22" i="5" s="1"/>
  <c r="F21" i="5"/>
  <c r="G21" i="5" s="1"/>
  <c r="F20" i="5"/>
  <c r="G20" i="5" s="1"/>
  <c r="G19" i="5"/>
  <c r="F19" i="5"/>
  <c r="F18" i="5"/>
  <c r="G18" i="5" s="1"/>
  <c r="F17" i="5"/>
  <c r="G17" i="5" s="1"/>
  <c r="F16" i="5"/>
  <c r="G16" i="5" s="1"/>
  <c r="F15" i="5"/>
  <c r="G15" i="5" s="1"/>
  <c r="F14" i="5"/>
  <c r="G14" i="5" s="1"/>
  <c r="G13" i="5"/>
  <c r="F13" i="5"/>
  <c r="F12" i="5"/>
  <c r="G12" i="5" s="1"/>
  <c r="F11" i="5"/>
  <c r="G11" i="5" s="1"/>
  <c r="F10" i="5"/>
  <c r="G10" i="5" s="1"/>
  <c r="F9" i="5"/>
  <c r="G9" i="5" s="1"/>
  <c r="F8" i="5"/>
  <c r="G8" i="5" s="1"/>
  <c r="G7" i="5"/>
  <c r="F7" i="5"/>
  <c r="F6" i="5"/>
  <c r="G6" i="5" s="1"/>
  <c r="F5" i="5"/>
  <c r="G5" i="5" s="1"/>
  <c r="F4" i="5"/>
  <c r="G4" i="5" s="1"/>
  <c r="F3" i="5"/>
  <c r="G3" i="5" s="1"/>
  <c r="F2" i="5"/>
  <c r="G2" i="5" s="1"/>
  <c r="F14" i="3"/>
  <c r="E14" i="3"/>
  <c r="F13" i="3"/>
  <c r="E13" i="3"/>
  <c r="E12" i="3"/>
  <c r="F12" i="3" s="1"/>
  <c r="E11" i="3"/>
  <c r="F11" i="3" s="1"/>
  <c r="E10" i="3"/>
  <c r="F10" i="3" s="1"/>
  <c r="E9" i="3"/>
  <c r="F9" i="3" s="1"/>
  <c r="F8" i="3"/>
  <c r="E8" i="3"/>
  <c r="F7" i="3"/>
  <c r="E7" i="3"/>
  <c r="E6" i="3"/>
  <c r="F6" i="3" s="1"/>
  <c r="E5" i="3"/>
  <c r="F5" i="3" s="1"/>
  <c r="E4" i="3"/>
  <c r="F4" i="3" s="1"/>
  <c r="E3" i="3"/>
  <c r="F3" i="3" s="1"/>
  <c r="F2" i="3"/>
  <c r="E2" i="3"/>
</calcChain>
</file>

<file path=xl/sharedStrings.xml><?xml version="1.0" encoding="utf-8"?>
<sst xmlns="http://schemas.openxmlformats.org/spreadsheetml/2006/main" count="1395" uniqueCount="363">
  <si>
    <t>Province</t>
  </si>
  <si>
    <t>GELDERLAND</t>
  </si>
  <si>
    <t>OVERIJSSEL</t>
  </si>
  <si>
    <t>FRIESLAND</t>
  </si>
  <si>
    <t>ZEELAND</t>
  </si>
  <si>
    <t>NOORD-BRABANT</t>
  </si>
  <si>
    <t>GRONINGEN</t>
  </si>
  <si>
    <t>LIMBURG</t>
  </si>
  <si>
    <t>NOORD-HOLLAND</t>
  </si>
  <si>
    <t>DRENTHE</t>
  </si>
  <si>
    <t>ZUID-HOLLAND</t>
  </si>
  <si>
    <t>FLEVOLAND</t>
  </si>
  <si>
    <t>UTRECHT</t>
  </si>
  <si>
    <t>Gemeentenaam2022</t>
  </si>
  <si>
    <t>Winterswijk</t>
  </si>
  <si>
    <t>Dinkelland</t>
  </si>
  <si>
    <t>Heerenveen</t>
  </si>
  <si>
    <t>Steenwijkerland</t>
  </si>
  <si>
    <t>Opsterland</t>
  </si>
  <si>
    <t>Sluis</t>
  </si>
  <si>
    <t>Best</t>
  </si>
  <si>
    <t>AVERAGE van Price</t>
  </si>
  <si>
    <t>MIN van Price</t>
  </si>
  <si>
    <t>MAX van Price</t>
  </si>
  <si>
    <t>Doetinchem</t>
  </si>
  <si>
    <t>Westerwolde</t>
  </si>
  <si>
    <t>Roermond</t>
  </si>
  <si>
    <t>Súdwest-Fryslân</t>
  </si>
  <si>
    <t>Gennep</t>
  </si>
  <si>
    <t>Roerdalen</t>
  </si>
  <si>
    <t>Venlo</t>
  </si>
  <si>
    <t>Hulst</t>
  </si>
  <si>
    <t>Aalten</t>
  </si>
  <si>
    <t>Eindtotaal</t>
  </si>
  <si>
    <t>Geldrop-Mierlo</t>
  </si>
  <si>
    <t>Bergen (L)</t>
  </si>
  <si>
    <t>Purmerend</t>
  </si>
  <si>
    <t>Zaanstad</t>
  </si>
  <si>
    <t>Amsterdam</t>
  </si>
  <si>
    <t>Montferland</t>
  </si>
  <si>
    <t>Peel en Maas</t>
  </si>
  <si>
    <t>De Wolden</t>
  </si>
  <si>
    <t>Aa en Hunze</t>
  </si>
  <si>
    <t>Rucphen</t>
  </si>
  <si>
    <t>Heumen</t>
  </si>
  <si>
    <t>Meppel</t>
  </si>
  <si>
    <t>Simpelveld</t>
  </si>
  <si>
    <t>Weert</t>
  </si>
  <si>
    <t>Noardeast-Fryslân</t>
  </si>
  <si>
    <t>Goes</t>
  </si>
  <si>
    <t>Oude IJsselstreek</t>
  </si>
  <si>
    <t>Venray</t>
  </si>
  <si>
    <t>Noord-Beveland</t>
  </si>
  <si>
    <t>Brummen</t>
  </si>
  <si>
    <t>Tubbergen</t>
  </si>
  <si>
    <t>Hengelo (O)</t>
  </si>
  <si>
    <t>Castricum</t>
  </si>
  <si>
    <t>Velsen</t>
  </si>
  <si>
    <t>Delft</t>
  </si>
  <si>
    <t>De Fryske Marren</t>
  </si>
  <si>
    <t>Tytsjerksteradiel</t>
  </si>
  <si>
    <t>Achtkarspelen</t>
  </si>
  <si>
    <t>Lelystad</t>
  </si>
  <si>
    <t>Het Hogeland</t>
  </si>
  <si>
    <t>Beekdaelen</t>
  </si>
  <si>
    <t>Ooststellingwerf</t>
  </si>
  <si>
    <t>Breda</t>
  </si>
  <si>
    <t>Utrecht</t>
  </si>
  <si>
    <t>Dantumadiel</t>
  </si>
  <si>
    <t>Groningen</t>
  </si>
  <si>
    <t>Apeldoorn</t>
  </si>
  <si>
    <t>Duiven</t>
  </si>
  <si>
    <t>Zwolle</t>
  </si>
  <si>
    <t>Smallingerland</t>
  </si>
  <si>
    <t>Midden-Drenthe</t>
  </si>
  <si>
    <t>Alphen-Chaam</t>
  </si>
  <si>
    <t>Westerveld</t>
  </si>
  <si>
    <t>Moerdijk</t>
  </si>
  <si>
    <t>Heeze-Leende</t>
  </si>
  <si>
    <t>Oss</t>
  </si>
  <si>
    <t>Leeuwarden</t>
  </si>
  <si>
    <t>Stadskanaal</t>
  </si>
  <si>
    <t>Hendrik-Ido-Ambacht</t>
  </si>
  <si>
    <t>Midden-Groningen</t>
  </si>
  <si>
    <t>Westerkwartier</t>
  </si>
  <si>
    <t>Goeree-Overflakkee</t>
  </si>
  <si>
    <t>Putten</t>
  </si>
  <si>
    <t>Berkelland</t>
  </si>
  <si>
    <t>Medemblik</t>
  </si>
  <si>
    <t>Nieuwkoop</t>
  </si>
  <si>
    <t>Woensdrecht</t>
  </si>
  <si>
    <t>Vijfheerenlanden</t>
  </si>
  <si>
    <t>Rotterdam</t>
  </si>
  <si>
    <t>Maastricht</t>
  </si>
  <si>
    <t>Emmen</t>
  </si>
  <si>
    <t>Assen</t>
  </si>
  <si>
    <t>Waadhoeke</t>
  </si>
  <si>
    <t>Halderberge</t>
  </si>
  <si>
    <t>Altena</t>
  </si>
  <si>
    <t>Zevenaar</t>
  </si>
  <si>
    <t>Buren</t>
  </si>
  <si>
    <t>Veldhoven</t>
  </si>
  <si>
    <t>Nijmegen</t>
  </si>
  <si>
    <t>Twenterand</t>
  </si>
  <si>
    <t>Raalte</t>
  </si>
  <si>
    <t>Hardenberg</t>
  </si>
  <si>
    <t>Kampen</t>
  </si>
  <si>
    <t>Enschede</t>
  </si>
  <si>
    <t>Almelo</t>
  </si>
  <si>
    <t>Hillegom</t>
  </si>
  <si>
    <t>Voorne aan Zee</t>
  </si>
  <si>
    <t>Capelle aan den IJssel</t>
  </si>
  <si>
    <t>Bodegraven-Reeuwijk</t>
  </si>
  <si>
    <t>Alkmaar</t>
  </si>
  <si>
    <t>Hilversum</t>
  </si>
  <si>
    <t>Sliedrecht</t>
  </si>
  <si>
    <t>Bergen op Zoom</t>
  </si>
  <si>
    <t>Steenbergen</t>
  </si>
  <si>
    <t>Eindhoven</t>
  </si>
  <si>
    <t>Nederweert</t>
  </si>
  <si>
    <t>Oldambt</t>
  </si>
  <si>
    <t>Leudal</t>
  </si>
  <si>
    <t>Laarbeek</t>
  </si>
  <si>
    <t>Schouwen-Duiveland</t>
  </si>
  <si>
    <t>Epe</t>
  </si>
  <si>
    <t>Eersel</t>
  </si>
  <si>
    <t>Dordrecht</t>
  </si>
  <si>
    <t>Teylingen</t>
  </si>
  <si>
    <t>Weststellingwerf</t>
  </si>
  <si>
    <t>Maashorst</t>
  </si>
  <si>
    <t>Bergeijk</t>
  </si>
  <si>
    <t>Drimmelen</t>
  </si>
  <si>
    <t>Tynaarlo</t>
  </si>
  <si>
    <t>Bernheze</t>
  </si>
  <si>
    <t>Meerssen</t>
  </si>
  <si>
    <t>Heerlen</t>
  </si>
  <si>
    <t>Eemnes</t>
  </si>
  <si>
    <t>Oost Gelre</t>
  </si>
  <si>
    <t>Barendrecht</t>
  </si>
  <si>
    <t>Enkhuizen</t>
  </si>
  <si>
    <t>Zutphen</t>
  </si>
  <si>
    <t>Schagen</t>
  </si>
  <si>
    <t>Lansingerland</t>
  </si>
  <si>
    <t>Hoeksche Waard</t>
  </si>
  <si>
    <t>Huizen</t>
  </si>
  <si>
    <t>Haarlem</t>
  </si>
  <si>
    <t>Haarlemmermeer</t>
  </si>
  <si>
    <t>Voorschoten</t>
  </si>
  <si>
    <t>Midden-Delfland</t>
  </si>
  <si>
    <t>Albrandswaard</t>
  </si>
  <si>
    <t>Terneuzen</t>
  </si>
  <si>
    <t>Zoetermeer</t>
  </si>
  <si>
    <t>Reimerswaal</t>
  </si>
  <si>
    <t>Oosterhout</t>
  </si>
  <si>
    <t>Tilburg</t>
  </si>
  <si>
    <t>Valkenswaard</t>
  </si>
  <si>
    <t>Zundert</t>
  </si>
  <si>
    <t>Landgraaf</t>
  </si>
  <si>
    <t>Zaltbommel</t>
  </si>
  <si>
    <t>Pekela</t>
  </si>
  <si>
    <t>Olst-Wijhe</t>
  </si>
  <si>
    <t>Molenlanden</t>
  </si>
  <si>
    <t>Beverwijk</t>
  </si>
  <si>
    <t>Voorst</t>
  </si>
  <si>
    <t>Noordoostpolder</t>
  </si>
  <si>
    <t>Hellendoorn</t>
  </si>
  <si>
    <t>Barneveld</t>
  </si>
  <si>
    <t>Heerde</t>
  </si>
  <si>
    <t>Rheden</t>
  </si>
  <si>
    <t>De Bilt</t>
  </si>
  <si>
    <t>Baarn</t>
  </si>
  <si>
    <t>Eemsdelta</t>
  </si>
  <si>
    <t>Almere</t>
  </si>
  <si>
    <t>Nieuwegein</t>
  </si>
  <si>
    <t>s-Gravenhage</t>
  </si>
  <si>
    <t>Echt-Susteren</t>
  </si>
  <si>
    <t>Sittard-Geleen</t>
  </si>
  <si>
    <t>Bladel</t>
  </si>
  <si>
    <t>Noordenveld</t>
  </si>
  <si>
    <t>Land van Cuijk</t>
  </si>
  <si>
    <t>Roosendaal</t>
  </si>
  <si>
    <t>Amersfoort</t>
  </si>
  <si>
    <t>Berg en Dal</t>
  </si>
  <si>
    <t>Gilze en Rijen</t>
  </si>
  <si>
    <t>Sint-Michielsgestel</t>
  </si>
  <si>
    <t>Druten</t>
  </si>
  <si>
    <t>Middelburg</t>
  </si>
  <si>
    <t>Gouda</t>
  </si>
  <si>
    <t>Helmond</t>
  </si>
  <si>
    <t>Arnhem</t>
  </si>
  <si>
    <t>Oldebroek</t>
  </si>
  <si>
    <t>Hof van Twente</t>
  </si>
  <si>
    <t>Bronckhorst</t>
  </si>
  <si>
    <t>Renkum</t>
  </si>
  <si>
    <t>Overbetuwe</t>
  </si>
  <si>
    <t>Beuningen</t>
  </si>
  <si>
    <t>Lingewaard</t>
  </si>
  <si>
    <t>West Maas en Waal</t>
  </si>
  <si>
    <t>Vlissingen</t>
  </si>
  <si>
    <t>Asten</t>
  </si>
  <si>
    <t>s-Hertogenbosch</t>
  </si>
  <si>
    <t>Meierijstad</t>
  </si>
  <si>
    <t>Someren</t>
  </si>
  <si>
    <t>Gorinchem</t>
  </si>
  <si>
    <t>Uithoorn</t>
  </si>
  <si>
    <t>Pijnacker-Nootdorp</t>
  </si>
  <si>
    <t>Woudenberg</t>
  </si>
  <si>
    <t>Leusden</t>
  </si>
  <si>
    <t>Lopik</t>
  </si>
  <si>
    <t>Utrechtse Heuvelrug</t>
  </si>
  <si>
    <t>Renswoude</t>
  </si>
  <si>
    <t>Montfoort</t>
  </si>
  <si>
    <t>Bergen (NH)</t>
  </si>
  <si>
    <t>Hollands Kroon</t>
  </si>
  <si>
    <t>Edam-Volendam</t>
  </si>
  <si>
    <t>Hoorn</t>
  </si>
  <si>
    <t>Katwijk</t>
  </si>
  <si>
    <t>Westland</t>
  </si>
  <si>
    <t>Uitgeest</t>
  </si>
  <si>
    <t>Wijdemeren</t>
  </si>
  <si>
    <t>Oostzaan</t>
  </si>
  <si>
    <t>Aalsmeer</t>
  </si>
  <si>
    <t>Soest</t>
  </si>
  <si>
    <t>Deurne</t>
  </si>
  <si>
    <t>Oisterwijk</t>
  </si>
  <si>
    <t>Boxtel</t>
  </si>
  <si>
    <t>Nissewaard</t>
  </si>
  <si>
    <t>Waddinxveen</t>
  </si>
  <si>
    <t>West Betuwe</t>
  </si>
  <si>
    <t>Ede</t>
  </si>
  <si>
    <t>Hoogeveen</t>
  </si>
  <si>
    <t>Dalfsen</t>
  </si>
  <si>
    <t>Losser</t>
  </si>
  <si>
    <t>Oldenzaal</t>
  </si>
  <si>
    <t>Wierden</t>
  </si>
  <si>
    <t>Haaksbergen</t>
  </si>
  <si>
    <t>Maasgouw</t>
  </si>
  <si>
    <t>Tholen</t>
  </si>
  <si>
    <t>Kapelle</t>
  </si>
  <si>
    <t>Son en Breugel</t>
  </si>
  <si>
    <t>Brunssum</t>
  </si>
  <si>
    <t>Loon op Zand</t>
  </si>
  <si>
    <t>Kaag en Braassem</t>
  </si>
  <si>
    <t>Drechterland</t>
  </si>
  <si>
    <t>Zuidplas</t>
  </si>
  <si>
    <t>Leiden</t>
  </si>
  <si>
    <t>Blaricum</t>
  </si>
  <si>
    <t>Rhenen</t>
  </si>
  <si>
    <t>Wijk bij Duurstede</t>
  </si>
  <si>
    <t>Nijkerk</t>
  </si>
  <si>
    <t>Den Helder</t>
  </si>
  <si>
    <t>Ermelo</t>
  </si>
  <si>
    <t>Leidschendam-Voorburg</t>
  </si>
  <si>
    <t>Waalwijk</t>
  </si>
  <si>
    <t>Coevorden</t>
  </si>
  <si>
    <t>Staphorst</t>
  </si>
  <si>
    <t>Lisse</t>
  </si>
  <si>
    <t>Tiel</t>
  </si>
  <si>
    <t>Alblasserdam</t>
  </si>
  <si>
    <t>Zeewolde</t>
  </si>
  <si>
    <t>Kerkrade</t>
  </si>
  <si>
    <t>Dongen</t>
  </si>
  <si>
    <t>Heusden</t>
  </si>
  <si>
    <t>Borsele</t>
  </si>
  <si>
    <t>Zwijndrecht</t>
  </si>
  <si>
    <t>Veere</t>
  </si>
  <si>
    <t>De Ronde Venen</t>
  </si>
  <si>
    <t>Wassenaar</t>
  </si>
  <si>
    <t>Schiedam</t>
  </si>
  <si>
    <t>Papendrecht</t>
  </si>
  <si>
    <t>Oudewater</t>
  </si>
  <si>
    <t>Koggenland</t>
  </si>
  <si>
    <t>Veenendaal</t>
  </si>
  <si>
    <t>Dijk en Waard</t>
  </si>
  <si>
    <t>Heemstede</t>
  </si>
  <si>
    <t>Gooise Meren</t>
  </si>
  <si>
    <t>Bunschoten</t>
  </si>
  <si>
    <t>Stichtse Vecht</t>
  </si>
  <si>
    <t>Harderwijk</t>
  </si>
  <si>
    <t>Doesburg</t>
  </si>
  <si>
    <t>Rijssen-Holten</t>
  </si>
  <si>
    <t>Urk</t>
  </si>
  <si>
    <t>Harlingen</t>
  </si>
  <si>
    <t>Deventer</t>
  </si>
  <si>
    <t>Dronten</t>
  </si>
  <si>
    <t>Borger-Odoorn</t>
  </si>
  <si>
    <t>Cranendonck</t>
  </si>
  <si>
    <t>Noordwijk</t>
  </si>
  <si>
    <t>Nunspeet</t>
  </si>
  <si>
    <t>Zoeterwoude</t>
  </si>
  <si>
    <t>Voerendaal</t>
  </si>
  <si>
    <t>Elburg</t>
  </si>
  <si>
    <t>Maasdriel</t>
  </si>
  <si>
    <t>Wijchen</t>
  </si>
  <si>
    <t>Oirschot</t>
  </si>
  <si>
    <t>Eijsden-Margraten</t>
  </si>
  <si>
    <t>Baarle-Nassau</t>
  </si>
  <si>
    <t>Maassluis</t>
  </si>
  <si>
    <t>Leiderdorp</t>
  </si>
  <si>
    <t>Opmeer</t>
  </si>
  <si>
    <t>Horst aan de Maas</t>
  </si>
  <si>
    <t>Stein</t>
  </si>
  <si>
    <t>Gemert-Bakel</t>
  </si>
  <si>
    <t>Ommen</t>
  </si>
  <si>
    <t>Veendam</t>
  </si>
  <si>
    <t>Wageningen</t>
  </si>
  <si>
    <t>Geertruidenberg</t>
  </si>
  <si>
    <t>Culemborg</t>
  </si>
  <si>
    <t>Borne</t>
  </si>
  <si>
    <t>Alphen aan den Rijn</t>
  </si>
  <si>
    <t>Stede Broec</t>
  </si>
  <si>
    <t>Krimpen aan den IJssel</t>
  </si>
  <si>
    <t>Mook en Middelaar</t>
  </si>
  <si>
    <t>Diemen</t>
  </si>
  <si>
    <t>Bloemendaal</t>
  </si>
  <si>
    <t>Zeist</t>
  </si>
  <si>
    <t>Amstelveen</t>
  </si>
  <si>
    <t>Nuenen, Gerwen en Nederwetten</t>
  </si>
  <si>
    <t>Waalre</t>
  </si>
  <si>
    <t>Beek</t>
  </si>
  <si>
    <t>Vlaardingen</t>
  </si>
  <si>
    <t>Rijswijk</t>
  </si>
  <si>
    <t>Hattem</t>
  </si>
  <si>
    <t>Zwartewaterland</t>
  </si>
  <si>
    <t>Valkenburg aan de Geul</t>
  </si>
  <si>
    <t>Reusel-De Mierden</t>
  </si>
  <si>
    <t>Heemskerk</t>
  </si>
  <si>
    <t>Houten</t>
  </si>
  <si>
    <t>Oegstgeest</t>
  </si>
  <si>
    <t>Krimpenerwaard</t>
  </si>
  <si>
    <t>Hilvarenbeek</t>
  </si>
  <si>
    <t>Zandvoort</t>
  </si>
  <si>
    <t>IJsselstein</t>
  </si>
  <si>
    <t>Ouder-Amstel</t>
  </si>
  <si>
    <t>Heiloo</t>
  </si>
  <si>
    <t>Etten-Leur</t>
  </si>
  <si>
    <t>Hardinxveld-Giessendam</t>
  </si>
  <si>
    <t>Waterland</t>
  </si>
  <si>
    <t>Vaals</t>
  </si>
  <si>
    <t>Woerden</t>
  </si>
  <si>
    <t>Lochem</t>
  </si>
  <si>
    <t>Neder-Betuwe</t>
  </si>
  <si>
    <t>Ridderkerk</t>
  </si>
  <si>
    <t>Vught</t>
  </si>
  <si>
    <t>Gulpen-Wittem</t>
  </si>
  <si>
    <t>Goirle</t>
  </si>
  <si>
    <t>Beesel</t>
  </si>
  <si>
    <t>Westervoort</t>
  </si>
  <si>
    <t>Scherpenzeel</t>
  </si>
  <si>
    <t>Landsmeer</t>
  </si>
  <si>
    <t>Ameland</t>
  </si>
  <si>
    <t>Bunnik</t>
  </si>
  <si>
    <t>Terschelling</t>
  </si>
  <si>
    <t>Verschil</t>
  </si>
  <si>
    <t>50 liter</t>
  </si>
  <si>
    <t>verschil</t>
  </si>
  <si>
    <t>50 liter tank</t>
  </si>
  <si>
    <t>provincie</t>
  </si>
  <si>
    <t>Verschil (tank)</t>
  </si>
  <si>
    <t>Texel</t>
  </si>
  <si>
    <t>Wormerland</t>
  </si>
  <si>
    <t>Boekel</t>
  </si>
  <si>
    <t>Laren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</si>
</sst>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€-2]\ #,##0.000"/>
    <numFmt numFmtId="165" formatCode="[$€-2]\ #,##0.00"/>
    <numFmt numFmtId="166" formatCode="0.000"/>
  </numFmts>
  <fonts count="1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2"/>
      <color rgb="FF231F20"/>
      <name val="Milo Adac W04"/>
    </font>
    <font>
      <sz val="10"/>
      <color rgb="FF231F20"/>
      <name val="Milo Adac W04"/>
    </font>
    <font>
      <b/>
      <sz val="10"/>
      <color theme="1"/>
      <name val="Arial"/>
      <family val="2"/>
      <scheme val="minor"/>
    </font>
    <font>
      <sz val="9"/>
      <color rgb="FF666666"/>
      <name val="&quot;Milo Adac W04&quot;"/>
    </font>
    <font>
      <sz val="9"/>
      <color rgb="FF666666"/>
      <name val="&quot;Milo ADAC W04&quot;"/>
    </font>
    <font>
      <sz val="12"/>
      <color rgb="FF231F20"/>
      <name val="&quot;Milo Adac W04&quot;"/>
    </font>
    <font>
      <sz val="10"/>
      <color rgb="FF231F20"/>
      <name val="Arial"/>
      <family val="2"/>
    </font>
    <font>
      <sz val="10"/>
      <color rgb="FF231F20"/>
      <name val="&quot;Milo Adac W04&quot;"/>
    </font>
    <font>
      <sz val="10"/>
      <color rgb="FFFFFF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2D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164" fontId="1" fillId="0" borderId="0" xfId="0" applyNumberFormat="1" applyFont="1"/>
    <xf numFmtId="165" fontId="1" fillId="0" borderId="0" xfId="0" applyNumberFormat="1" applyFont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0" fontId="5" fillId="0" borderId="0" xfId="0" applyFont="1"/>
    <xf numFmtId="0" fontId="6" fillId="0" borderId="0" xfId="0" applyFont="1"/>
    <xf numFmtId="166" fontId="1" fillId="0" borderId="0" xfId="0" applyNumberFormat="1" applyFont="1"/>
    <xf numFmtId="0" fontId="7" fillId="0" borderId="1" xfId="0" applyFont="1" applyBorder="1"/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9" fillId="0" borderId="1" xfId="0" applyFont="1" applyBorder="1"/>
    <xf numFmtId="166" fontId="4" fillId="0" borderId="0" xfId="0" applyNumberFormat="1" applyFont="1"/>
    <xf numFmtId="0" fontId="10" fillId="2" borderId="0" xfId="0" applyFont="1" applyFill="1"/>
    <xf numFmtId="164" fontId="10" fillId="2" borderId="0" xfId="0" applyNumberFormat="1" applyFont="1" applyFill="1"/>
    <xf numFmtId="165" fontId="10" fillId="2" borderId="0" xfId="0" applyNumberFormat="1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FF00"/>
    <outlinePr summaryBelow="0" summaryRight="0"/>
  </sheetPr>
  <dimension ref="A1:J24"/>
  <sheetViews>
    <sheetView workbookViewId="0">
      <selection activeCell="B1" sqref="B1:B1048576"/>
    </sheetView>
  </sheetViews>
  <sheetFormatPr baseColWidth="10" defaultColWidth="12.6640625" defaultRowHeight="15.75" customHeight="1"/>
  <sheetData>
    <row r="1" spans="1:10" ht="15.75" customHeight="1">
      <c r="A1" s="1" t="s">
        <v>0</v>
      </c>
      <c r="B1" s="2" t="s">
        <v>21</v>
      </c>
      <c r="C1" s="3" t="s">
        <v>22</v>
      </c>
      <c r="D1" s="3" t="s">
        <v>23</v>
      </c>
      <c r="E1" s="1" t="s">
        <v>353</v>
      </c>
      <c r="F1" s="1" t="s">
        <v>354</v>
      </c>
    </row>
    <row r="2" spans="1:10" ht="16">
      <c r="A2" s="1" t="s">
        <v>10</v>
      </c>
      <c r="B2" s="2">
        <v>1.7456016260162561</v>
      </c>
      <c r="C2" s="3">
        <v>1.619</v>
      </c>
      <c r="D2" s="3">
        <v>2.1389999999999998</v>
      </c>
      <c r="E2" s="3">
        <f t="shared" ref="E2:E14" si="0">D2-C2</f>
        <v>0.5199999999999998</v>
      </c>
      <c r="F2" s="3">
        <f t="shared" ref="F2:F13" si="1">E2*50</f>
        <v>25.999999999999989</v>
      </c>
      <c r="I2" s="4"/>
      <c r="J2" s="5"/>
    </row>
    <row r="3" spans="1:10" ht="15.75" customHeight="1">
      <c r="A3" s="1" t="s">
        <v>1</v>
      </c>
      <c r="B3" s="2">
        <v>1.7325011933174186</v>
      </c>
      <c r="C3" s="3">
        <v>1.5489999999999999</v>
      </c>
      <c r="D3" s="3">
        <v>1.9690000000000001</v>
      </c>
      <c r="E3" s="3">
        <f t="shared" si="0"/>
        <v>0.42000000000000015</v>
      </c>
      <c r="F3" s="3">
        <f t="shared" si="1"/>
        <v>21.000000000000007</v>
      </c>
      <c r="I3" s="6"/>
      <c r="J3" s="5"/>
    </row>
    <row r="4" spans="1:10" ht="15.75" customHeight="1">
      <c r="A4" s="1" t="s">
        <v>3</v>
      </c>
      <c r="B4" s="2">
        <v>1.7018160919540248</v>
      </c>
      <c r="C4" s="3">
        <v>1.569</v>
      </c>
      <c r="D4" s="3">
        <v>1.97</v>
      </c>
      <c r="E4" s="3">
        <f t="shared" si="0"/>
        <v>0.40100000000000002</v>
      </c>
      <c r="F4" s="3">
        <f t="shared" si="1"/>
        <v>20.05</v>
      </c>
      <c r="I4" s="6"/>
      <c r="J4" s="5"/>
    </row>
    <row r="5" spans="1:10" ht="15.75" customHeight="1">
      <c r="A5" s="1" t="s">
        <v>2</v>
      </c>
      <c r="B5" s="2">
        <v>1.7218268398268404</v>
      </c>
      <c r="C5" s="3">
        <v>1.569</v>
      </c>
      <c r="D5" s="3">
        <v>1.9590000000000001</v>
      </c>
      <c r="E5" s="3">
        <f t="shared" si="0"/>
        <v>0.39000000000000012</v>
      </c>
      <c r="F5" s="3">
        <f t="shared" si="1"/>
        <v>19.500000000000007</v>
      </c>
      <c r="I5" s="6"/>
      <c r="J5" s="5"/>
    </row>
    <row r="6" spans="1:10" ht="15.75" customHeight="1">
      <c r="A6" s="1" t="s">
        <v>5</v>
      </c>
      <c r="B6" s="2">
        <v>1.7377376344086002</v>
      </c>
      <c r="C6" s="3">
        <v>1.5840000000000001</v>
      </c>
      <c r="D6" s="3">
        <v>1.9590000000000001</v>
      </c>
      <c r="E6" s="3">
        <f t="shared" si="0"/>
        <v>0.375</v>
      </c>
      <c r="F6" s="3">
        <f t="shared" si="1"/>
        <v>18.75</v>
      </c>
      <c r="I6" s="6"/>
      <c r="J6" s="5"/>
    </row>
    <row r="7" spans="1:10" ht="15.75" customHeight="1">
      <c r="A7" s="1" t="s">
        <v>7</v>
      </c>
      <c r="B7" s="2">
        <v>1.728893258426967</v>
      </c>
      <c r="C7" s="3">
        <v>1.589</v>
      </c>
      <c r="D7" s="3">
        <v>1.9490000000000001</v>
      </c>
      <c r="E7" s="3">
        <f t="shared" si="0"/>
        <v>0.3600000000000001</v>
      </c>
      <c r="F7" s="3">
        <f t="shared" si="1"/>
        <v>18.000000000000004</v>
      </c>
      <c r="I7" s="6"/>
      <c r="J7" s="5"/>
    </row>
    <row r="8" spans="1:10" ht="15.75" customHeight="1">
      <c r="A8" s="1" t="s">
        <v>9</v>
      </c>
      <c r="B8" s="2">
        <v>1.7217443609022549</v>
      </c>
      <c r="C8" s="3">
        <v>1.609</v>
      </c>
      <c r="D8" s="3">
        <v>1.9690000000000001</v>
      </c>
      <c r="E8" s="3">
        <f t="shared" si="0"/>
        <v>0.3600000000000001</v>
      </c>
      <c r="F8" s="3">
        <f t="shared" si="1"/>
        <v>18.000000000000004</v>
      </c>
      <c r="I8" s="6"/>
      <c r="J8" s="5"/>
    </row>
    <row r="9" spans="1:10" ht="15.75" customHeight="1">
      <c r="A9" s="1" t="s">
        <v>6</v>
      </c>
      <c r="B9" s="2">
        <v>1.7122454545454551</v>
      </c>
      <c r="C9" s="3">
        <v>1.589</v>
      </c>
      <c r="D9" s="3">
        <v>1.9490000000000001</v>
      </c>
      <c r="E9" s="3">
        <f t="shared" si="0"/>
        <v>0.3600000000000001</v>
      </c>
      <c r="F9" s="3">
        <f t="shared" si="1"/>
        <v>18.000000000000004</v>
      </c>
      <c r="I9" s="6"/>
      <c r="J9" s="5"/>
    </row>
    <row r="10" spans="1:10" ht="15.75" customHeight="1">
      <c r="A10" s="1" t="s">
        <v>8</v>
      </c>
      <c r="B10" s="2">
        <v>1.7333140243902418</v>
      </c>
      <c r="C10" s="3">
        <v>1.599</v>
      </c>
      <c r="D10" s="3">
        <v>1.9490000000000001</v>
      </c>
      <c r="E10" s="3">
        <f t="shared" si="0"/>
        <v>0.35000000000000009</v>
      </c>
      <c r="F10" s="3">
        <f t="shared" si="1"/>
        <v>17.500000000000004</v>
      </c>
      <c r="I10" s="6"/>
      <c r="J10" s="5"/>
    </row>
    <row r="11" spans="1:10" ht="15.75" customHeight="1">
      <c r="A11" s="1" t="s">
        <v>12</v>
      </c>
      <c r="B11" s="2">
        <v>1.745614035087719</v>
      </c>
      <c r="C11" s="3">
        <v>1.629</v>
      </c>
      <c r="D11" s="3">
        <v>1.9690000000000001</v>
      </c>
      <c r="E11" s="3">
        <f t="shared" si="0"/>
        <v>0.34000000000000008</v>
      </c>
      <c r="F11" s="3">
        <f t="shared" si="1"/>
        <v>17.000000000000004</v>
      </c>
      <c r="I11" s="6"/>
      <c r="J11" s="5"/>
    </row>
    <row r="12" spans="1:10" ht="15.75" customHeight="1">
      <c r="A12" s="1" t="s">
        <v>11</v>
      </c>
      <c r="B12" s="2">
        <v>1.7357833333333341</v>
      </c>
      <c r="C12" s="3">
        <v>1.6279999999999999</v>
      </c>
      <c r="D12" s="3">
        <v>1.9590000000000001</v>
      </c>
      <c r="E12" s="3">
        <f t="shared" si="0"/>
        <v>0.33100000000000018</v>
      </c>
      <c r="F12" s="3">
        <f t="shared" si="1"/>
        <v>16.550000000000008</v>
      </c>
      <c r="I12" s="6"/>
      <c r="J12" s="5"/>
    </row>
    <row r="13" spans="1:10" ht="15.75" customHeight="1">
      <c r="A13" s="1" t="s">
        <v>4</v>
      </c>
      <c r="B13" s="2">
        <v>1.7114999999999996</v>
      </c>
      <c r="C13" s="3">
        <v>1.579</v>
      </c>
      <c r="D13" s="3">
        <v>1.909</v>
      </c>
      <c r="E13" s="3">
        <f t="shared" si="0"/>
        <v>0.33000000000000007</v>
      </c>
      <c r="F13" s="3">
        <f t="shared" si="1"/>
        <v>16.500000000000004</v>
      </c>
      <c r="I13" s="6"/>
      <c r="J13" s="5"/>
    </row>
    <row r="14" spans="1:10" ht="15.75" customHeight="1">
      <c r="A14" s="7" t="s">
        <v>33</v>
      </c>
      <c r="B14" s="8">
        <v>1.7317126275061305</v>
      </c>
      <c r="C14" s="9">
        <v>1.5489999999999999</v>
      </c>
      <c r="D14" s="9">
        <v>2.1389999999999998</v>
      </c>
      <c r="E14" s="9">
        <f t="shared" si="0"/>
        <v>0.58999999999999986</v>
      </c>
      <c r="F14" s="3">
        <f>E14*50</f>
        <v>29.499999999999993</v>
      </c>
      <c r="I14" s="6"/>
      <c r="J14" s="5"/>
    </row>
    <row r="15" spans="1:10" ht="15.75" customHeight="1">
      <c r="I15" s="6"/>
      <c r="J15" s="5"/>
    </row>
    <row r="16" spans="1:10" ht="15.75" customHeight="1">
      <c r="I16" s="6"/>
      <c r="J16" s="5"/>
    </row>
    <row r="17" spans="9:10" ht="15.75" customHeight="1">
      <c r="I17" s="6"/>
      <c r="J17" s="5"/>
    </row>
    <row r="18" spans="9:10" ht="15.75" customHeight="1">
      <c r="I18" s="6"/>
      <c r="J18" s="5"/>
    </row>
    <row r="19" spans="9:10" ht="15.75" customHeight="1">
      <c r="I19" s="6"/>
      <c r="J19" s="5"/>
    </row>
    <row r="20" spans="9:10" ht="15.75" customHeight="1">
      <c r="I20" s="6"/>
      <c r="J20" s="5"/>
    </row>
    <row r="21" spans="9:10" ht="15.75" customHeight="1">
      <c r="I21" s="6"/>
      <c r="J21" s="5"/>
    </row>
    <row r="23" spans="9:10" ht="15.75" customHeight="1">
      <c r="I23" s="10"/>
    </row>
    <row r="24" spans="9:10" ht="15.75" customHeight="1">
      <c r="I24" s="11"/>
    </row>
  </sheetData>
  <autoFilter ref="A1:F13" xr:uid="{00000000-0009-0000-0000-000002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FF00"/>
    <outlinePr summaryBelow="0" summaryRight="0"/>
  </sheetPr>
  <dimension ref="A1:G999"/>
  <sheetViews>
    <sheetView workbookViewId="0">
      <selection activeCell="C1" sqref="C1:C1048576"/>
    </sheetView>
  </sheetViews>
  <sheetFormatPr baseColWidth="10" defaultColWidth="12.6640625" defaultRowHeight="15.75" customHeight="1"/>
  <sheetData>
    <row r="1" spans="1:7" ht="15.75" customHeight="1">
      <c r="A1" s="1" t="s">
        <v>13</v>
      </c>
      <c r="C1" s="2" t="s">
        <v>21</v>
      </c>
      <c r="D1" s="2" t="s">
        <v>22</v>
      </c>
      <c r="E1" s="2" t="s">
        <v>23</v>
      </c>
      <c r="F1" s="3" t="s">
        <v>355</v>
      </c>
      <c r="G1" s="3" t="s">
        <v>356</v>
      </c>
    </row>
    <row r="2" spans="1:7" ht="15.75" customHeight="1">
      <c r="A2" s="1" t="s">
        <v>110</v>
      </c>
      <c r="B2" s="1" t="s">
        <v>10</v>
      </c>
      <c r="C2" s="2">
        <v>1.7815000000000001</v>
      </c>
      <c r="D2" s="2">
        <v>1.649</v>
      </c>
      <c r="E2" s="2">
        <v>2.1389999999999998</v>
      </c>
      <c r="F2" s="3">
        <f t="shared" ref="F2:F256" si="0">E2-D2</f>
        <v>0.48999999999999977</v>
      </c>
      <c r="G2" s="3">
        <f t="shared" ref="G2:G256" si="1">F2*50</f>
        <v>24.499999999999989</v>
      </c>
    </row>
    <row r="3" spans="1:7" ht="15.75" customHeight="1">
      <c r="A3" s="1" t="s">
        <v>18</v>
      </c>
      <c r="B3" s="1" t="s">
        <v>3</v>
      </c>
      <c r="C3" s="2">
        <v>1.7064999999999997</v>
      </c>
      <c r="D3" s="2">
        <v>1.579</v>
      </c>
      <c r="E3" s="2">
        <v>1.9590000000000001</v>
      </c>
      <c r="F3" s="3">
        <f t="shared" si="0"/>
        <v>0.38000000000000012</v>
      </c>
      <c r="G3" s="3">
        <f t="shared" si="1"/>
        <v>19.000000000000007</v>
      </c>
    </row>
    <row r="4" spans="1:7" ht="15.75" customHeight="1">
      <c r="A4" s="1" t="s">
        <v>15</v>
      </c>
      <c r="B4" s="1" t="s">
        <v>2</v>
      </c>
      <c r="C4" s="2">
        <v>1.7432857142857141</v>
      </c>
      <c r="D4" s="2">
        <v>1.569</v>
      </c>
      <c r="E4" s="2">
        <v>1.9490000000000001</v>
      </c>
      <c r="F4" s="3">
        <f t="shared" si="0"/>
        <v>0.38000000000000012</v>
      </c>
      <c r="G4" s="3">
        <f t="shared" si="1"/>
        <v>19.000000000000007</v>
      </c>
    </row>
    <row r="5" spans="1:7" ht="15.75" customHeight="1">
      <c r="A5" s="1" t="s">
        <v>41</v>
      </c>
      <c r="B5" s="1" t="s">
        <v>9</v>
      </c>
      <c r="C5" s="2">
        <v>1.7723333333333333</v>
      </c>
      <c r="D5" s="2">
        <v>1.609</v>
      </c>
      <c r="E5" s="2">
        <v>1.9690000000000001</v>
      </c>
      <c r="F5" s="3">
        <f t="shared" si="0"/>
        <v>0.3600000000000001</v>
      </c>
      <c r="G5" s="3">
        <f t="shared" si="1"/>
        <v>18.000000000000004</v>
      </c>
    </row>
    <row r="6" spans="1:7" ht="15.75" customHeight="1">
      <c r="A6" s="1" t="s">
        <v>34</v>
      </c>
      <c r="B6" s="1" t="s">
        <v>5</v>
      </c>
      <c r="C6" s="2">
        <v>1.7032857142857143</v>
      </c>
      <c r="D6" s="2">
        <v>1.599</v>
      </c>
      <c r="E6" s="2">
        <v>1.9490000000000001</v>
      </c>
      <c r="F6" s="3">
        <f t="shared" si="0"/>
        <v>0.35000000000000009</v>
      </c>
      <c r="G6" s="3">
        <f t="shared" si="1"/>
        <v>17.500000000000004</v>
      </c>
    </row>
    <row r="7" spans="1:7" ht="15.75" customHeight="1">
      <c r="A7" s="1" t="s">
        <v>16</v>
      </c>
      <c r="B7" s="1" t="s">
        <v>3</v>
      </c>
      <c r="C7" s="2">
        <v>1.704375</v>
      </c>
      <c r="D7" s="2">
        <v>1.569</v>
      </c>
      <c r="E7" s="2">
        <v>1.909</v>
      </c>
      <c r="F7" s="3">
        <f t="shared" si="0"/>
        <v>0.34000000000000008</v>
      </c>
      <c r="G7" s="3">
        <f t="shared" si="1"/>
        <v>17.000000000000004</v>
      </c>
    </row>
    <row r="8" spans="1:7" ht="15.75" customHeight="1">
      <c r="A8" s="1" t="s">
        <v>27</v>
      </c>
      <c r="B8" s="1" t="s">
        <v>3</v>
      </c>
      <c r="C8" s="2">
        <v>1.7175384615384617</v>
      </c>
      <c r="D8" s="2">
        <v>1.599</v>
      </c>
      <c r="E8" s="2">
        <v>1.9390000000000001</v>
      </c>
      <c r="F8" s="3">
        <f t="shared" si="0"/>
        <v>0.34000000000000008</v>
      </c>
      <c r="G8" s="3">
        <f t="shared" si="1"/>
        <v>17.000000000000004</v>
      </c>
    </row>
    <row r="9" spans="1:7" ht="15.75" customHeight="1">
      <c r="A9" s="1" t="s">
        <v>42</v>
      </c>
      <c r="B9" s="1" t="s">
        <v>9</v>
      </c>
      <c r="C9" s="2">
        <v>1.7267777777777777</v>
      </c>
      <c r="D9" s="2">
        <v>1.609</v>
      </c>
      <c r="E9" s="2">
        <v>1.9390000000000001</v>
      </c>
      <c r="F9" s="3">
        <f t="shared" si="0"/>
        <v>0.33000000000000007</v>
      </c>
      <c r="G9" s="3">
        <f t="shared" si="1"/>
        <v>16.500000000000004</v>
      </c>
    </row>
    <row r="10" spans="1:7" ht="15.75" customHeight="1">
      <c r="A10" s="1" t="s">
        <v>30</v>
      </c>
      <c r="B10" s="1" t="s">
        <v>7</v>
      </c>
      <c r="C10" s="2">
        <v>1.7472352941176468</v>
      </c>
      <c r="D10" s="2">
        <v>1.599</v>
      </c>
      <c r="E10" s="2">
        <v>1.929</v>
      </c>
      <c r="F10" s="3">
        <f t="shared" si="0"/>
        <v>0.33000000000000007</v>
      </c>
      <c r="G10" s="3">
        <f t="shared" si="1"/>
        <v>16.500000000000004</v>
      </c>
    </row>
    <row r="11" spans="1:7" ht="15.75" customHeight="1">
      <c r="A11" s="1" t="s">
        <v>51</v>
      </c>
      <c r="B11" s="1" t="s">
        <v>7</v>
      </c>
      <c r="C11" s="2">
        <v>1.7506666666666668</v>
      </c>
      <c r="D11" s="2">
        <v>1.619</v>
      </c>
      <c r="E11" s="2">
        <v>1.9490000000000001</v>
      </c>
      <c r="F11" s="3">
        <f t="shared" si="0"/>
        <v>0.33000000000000007</v>
      </c>
      <c r="G11" s="3">
        <f t="shared" si="1"/>
        <v>16.500000000000004</v>
      </c>
    </row>
    <row r="12" spans="1:7" ht="15.75" customHeight="1">
      <c r="A12" s="1" t="s">
        <v>38</v>
      </c>
      <c r="B12" s="1" t="s">
        <v>8</v>
      </c>
      <c r="C12" s="2">
        <v>1.7838800000000004</v>
      </c>
      <c r="D12" s="2">
        <v>1.609</v>
      </c>
      <c r="E12" s="2">
        <v>1.9390000000000001</v>
      </c>
      <c r="F12" s="3">
        <f t="shared" si="0"/>
        <v>0.33000000000000007</v>
      </c>
      <c r="G12" s="3">
        <f t="shared" si="1"/>
        <v>16.500000000000004</v>
      </c>
    </row>
    <row r="13" spans="1:7" ht="15.75" customHeight="1">
      <c r="A13" s="1" t="s">
        <v>58</v>
      </c>
      <c r="B13" s="1" t="s">
        <v>10</v>
      </c>
      <c r="C13" s="2">
        <v>1.7090000000000001</v>
      </c>
      <c r="D13" s="2">
        <v>1.619</v>
      </c>
      <c r="E13" s="2">
        <v>1.9390000000000001</v>
      </c>
      <c r="F13" s="3">
        <f t="shared" si="0"/>
        <v>0.32000000000000006</v>
      </c>
      <c r="G13" s="3">
        <f t="shared" si="1"/>
        <v>16.000000000000004</v>
      </c>
    </row>
    <row r="14" spans="1:7" ht="15.75" customHeight="1">
      <c r="A14" s="1" t="s">
        <v>66</v>
      </c>
      <c r="B14" s="1" t="s">
        <v>5</v>
      </c>
      <c r="C14" s="2">
        <v>1.7237499999999997</v>
      </c>
      <c r="D14" s="2">
        <v>1.629</v>
      </c>
      <c r="E14" s="2">
        <v>1.9490000000000001</v>
      </c>
      <c r="F14" s="3">
        <f t="shared" si="0"/>
        <v>0.32000000000000006</v>
      </c>
      <c r="G14" s="3">
        <f t="shared" si="1"/>
        <v>16.000000000000004</v>
      </c>
    </row>
    <row r="15" spans="1:7" ht="15.75" customHeight="1">
      <c r="A15" s="1" t="s">
        <v>70</v>
      </c>
      <c r="B15" s="1" t="s">
        <v>1</v>
      </c>
      <c r="C15" s="2">
        <v>1.729967741935484</v>
      </c>
      <c r="D15" s="2">
        <v>1.629</v>
      </c>
      <c r="E15" s="2">
        <v>1.9490000000000001</v>
      </c>
      <c r="F15" s="3">
        <f t="shared" si="0"/>
        <v>0.32000000000000006</v>
      </c>
      <c r="G15" s="3">
        <f t="shared" si="1"/>
        <v>16.000000000000004</v>
      </c>
    </row>
    <row r="16" spans="1:7" ht="15.75" customHeight="1">
      <c r="A16" s="1" t="s">
        <v>26</v>
      </c>
      <c r="B16" s="1" t="s">
        <v>7</v>
      </c>
      <c r="C16" s="2">
        <v>1.7443333333333328</v>
      </c>
      <c r="D16" s="2">
        <v>1.589</v>
      </c>
      <c r="E16" s="2">
        <v>1.909</v>
      </c>
      <c r="F16" s="3">
        <f t="shared" si="0"/>
        <v>0.32000000000000006</v>
      </c>
      <c r="G16" s="3">
        <f t="shared" si="1"/>
        <v>16.000000000000004</v>
      </c>
    </row>
    <row r="17" spans="1:7" ht="15.75" customHeight="1">
      <c r="A17" s="1" t="s">
        <v>72</v>
      </c>
      <c r="B17" s="1" t="s">
        <v>2</v>
      </c>
      <c r="C17" s="2">
        <v>1.7131304347826088</v>
      </c>
      <c r="D17" s="2">
        <v>1.6339999999999999</v>
      </c>
      <c r="E17" s="2">
        <v>1.9490000000000001</v>
      </c>
      <c r="F17" s="3">
        <f t="shared" si="0"/>
        <v>0.31500000000000017</v>
      </c>
      <c r="G17" s="3">
        <f t="shared" si="1"/>
        <v>15.750000000000009</v>
      </c>
    </row>
    <row r="18" spans="1:7" ht="15.75" customHeight="1">
      <c r="A18" s="1" t="s">
        <v>62</v>
      </c>
      <c r="B18" s="1" t="s">
        <v>11</v>
      </c>
      <c r="C18" s="2">
        <v>1.7404615384615385</v>
      </c>
      <c r="D18" s="2">
        <v>1.6279999999999999</v>
      </c>
      <c r="E18" s="2">
        <v>1.9390000000000001</v>
      </c>
      <c r="F18" s="3">
        <f t="shared" si="0"/>
        <v>0.31100000000000017</v>
      </c>
      <c r="G18" s="3">
        <f t="shared" si="1"/>
        <v>15.550000000000008</v>
      </c>
    </row>
    <row r="19" spans="1:7" ht="15.75" customHeight="1">
      <c r="A19" s="1" t="s">
        <v>85</v>
      </c>
      <c r="B19" s="1" t="s">
        <v>10</v>
      </c>
      <c r="C19" s="2">
        <v>1.7033333333333336</v>
      </c>
      <c r="D19" s="2">
        <v>1.639</v>
      </c>
      <c r="E19" s="2">
        <v>1.9490000000000001</v>
      </c>
      <c r="F19" s="3">
        <f t="shared" si="0"/>
        <v>0.31000000000000005</v>
      </c>
      <c r="G19" s="3">
        <f t="shared" si="1"/>
        <v>15.500000000000004</v>
      </c>
    </row>
    <row r="20" spans="1:7" ht="15.75" customHeight="1">
      <c r="A20" s="1" t="s">
        <v>36</v>
      </c>
      <c r="B20" s="1" t="s">
        <v>8</v>
      </c>
      <c r="C20" s="2">
        <v>1.7086666666666668</v>
      </c>
      <c r="D20" s="2">
        <v>1.599</v>
      </c>
      <c r="E20" s="2">
        <v>1.909</v>
      </c>
      <c r="F20" s="3">
        <f t="shared" si="0"/>
        <v>0.31000000000000005</v>
      </c>
      <c r="G20" s="3">
        <f t="shared" si="1"/>
        <v>15.500000000000004</v>
      </c>
    </row>
    <row r="21" spans="1:7" ht="15.75" customHeight="1">
      <c r="A21" s="1" t="s">
        <v>69</v>
      </c>
      <c r="B21" s="1" t="s">
        <v>6</v>
      </c>
      <c r="C21" s="2">
        <v>1.7179655172413792</v>
      </c>
      <c r="D21" s="2">
        <v>1.629</v>
      </c>
      <c r="E21" s="2">
        <v>1.9390000000000001</v>
      </c>
      <c r="F21" s="3">
        <f t="shared" si="0"/>
        <v>0.31000000000000005</v>
      </c>
      <c r="G21" s="3">
        <f t="shared" si="1"/>
        <v>15.500000000000004</v>
      </c>
    </row>
    <row r="22" spans="1:7" ht="15.75" customHeight="1">
      <c r="A22" s="1" t="s">
        <v>104</v>
      </c>
      <c r="B22" s="1" t="s">
        <v>2</v>
      </c>
      <c r="C22" s="2">
        <v>1.7332857142857141</v>
      </c>
      <c r="D22" s="2">
        <v>1.649</v>
      </c>
      <c r="E22" s="2">
        <v>1.9590000000000001</v>
      </c>
      <c r="F22" s="3">
        <f t="shared" si="0"/>
        <v>0.31000000000000005</v>
      </c>
      <c r="G22" s="3">
        <f t="shared" si="1"/>
        <v>15.500000000000004</v>
      </c>
    </row>
    <row r="23" spans="1:7" ht="15.75" customHeight="1">
      <c r="A23" s="1" t="s">
        <v>84</v>
      </c>
      <c r="B23" s="1" t="s">
        <v>6</v>
      </c>
      <c r="C23" s="2">
        <v>1.7335454545454547</v>
      </c>
      <c r="D23" s="2">
        <v>1.639</v>
      </c>
      <c r="E23" s="2">
        <v>1.9490000000000001</v>
      </c>
      <c r="F23" s="3">
        <f t="shared" si="0"/>
        <v>0.31000000000000005</v>
      </c>
      <c r="G23" s="3">
        <f t="shared" si="1"/>
        <v>15.500000000000004</v>
      </c>
    </row>
    <row r="24" spans="1:7" ht="15.75" customHeight="1">
      <c r="A24" s="1" t="s">
        <v>169</v>
      </c>
      <c r="B24" s="1" t="s">
        <v>12</v>
      </c>
      <c r="C24" s="2">
        <v>1.7615000000000001</v>
      </c>
      <c r="D24" s="2">
        <v>1.659</v>
      </c>
      <c r="E24" s="2">
        <v>1.9690000000000001</v>
      </c>
      <c r="F24" s="3">
        <f t="shared" si="0"/>
        <v>0.31000000000000005</v>
      </c>
      <c r="G24" s="3">
        <f t="shared" si="1"/>
        <v>15.500000000000004</v>
      </c>
    </row>
    <row r="25" spans="1:7" ht="15.75" customHeight="1">
      <c r="A25" s="1" t="s">
        <v>82</v>
      </c>
      <c r="B25" s="1" t="s">
        <v>10</v>
      </c>
      <c r="C25" s="2">
        <v>1.7733750000000001</v>
      </c>
      <c r="D25" s="2">
        <v>1.639</v>
      </c>
      <c r="E25" s="2">
        <v>1.9490000000000001</v>
      </c>
      <c r="F25" s="3">
        <f t="shared" si="0"/>
        <v>0.31000000000000005</v>
      </c>
      <c r="G25" s="3">
        <f t="shared" si="1"/>
        <v>15.500000000000004</v>
      </c>
    </row>
    <row r="26" spans="1:7" ht="15.75" customHeight="1">
      <c r="A26" s="1" t="s">
        <v>59</v>
      </c>
      <c r="B26" s="1" t="s">
        <v>3</v>
      </c>
      <c r="C26" s="2">
        <v>1.7199999999999998</v>
      </c>
      <c r="D26" s="2">
        <v>1.6240000000000001</v>
      </c>
      <c r="E26" s="2">
        <v>1.929</v>
      </c>
      <c r="F26" s="3">
        <f t="shared" si="0"/>
        <v>0.30499999999999994</v>
      </c>
      <c r="G26" s="3">
        <f t="shared" si="1"/>
        <v>15.249999999999996</v>
      </c>
    </row>
    <row r="27" spans="1:7" ht="15.75" customHeight="1">
      <c r="A27" s="1" t="s">
        <v>80</v>
      </c>
      <c r="B27" s="1" t="s">
        <v>3</v>
      </c>
      <c r="C27" s="2">
        <v>1.7065000000000003</v>
      </c>
      <c r="D27" s="2">
        <v>1.639</v>
      </c>
      <c r="E27" s="2">
        <v>1.9390000000000001</v>
      </c>
      <c r="F27" s="3">
        <f t="shared" si="0"/>
        <v>0.30000000000000004</v>
      </c>
      <c r="G27" s="3">
        <f t="shared" si="1"/>
        <v>15.000000000000002</v>
      </c>
    </row>
    <row r="28" spans="1:7" ht="15.75" customHeight="1">
      <c r="A28" s="1" t="s">
        <v>43</v>
      </c>
      <c r="B28" s="1" t="s">
        <v>5</v>
      </c>
      <c r="C28" s="2">
        <v>1.7194999999999998</v>
      </c>
      <c r="D28" s="2">
        <v>1.609</v>
      </c>
      <c r="E28" s="2">
        <v>1.909</v>
      </c>
      <c r="F28" s="3">
        <f t="shared" si="0"/>
        <v>0.30000000000000004</v>
      </c>
      <c r="G28" s="3">
        <f t="shared" si="1"/>
        <v>15.000000000000002</v>
      </c>
    </row>
    <row r="29" spans="1:7" ht="15.75" customHeight="1">
      <c r="A29" s="1" t="s">
        <v>47</v>
      </c>
      <c r="B29" s="1" t="s">
        <v>7</v>
      </c>
      <c r="C29" s="2">
        <v>1.7227500000000002</v>
      </c>
      <c r="D29" s="2">
        <v>1.619</v>
      </c>
      <c r="E29" s="2">
        <v>1.919</v>
      </c>
      <c r="F29" s="3">
        <f t="shared" si="0"/>
        <v>0.30000000000000004</v>
      </c>
      <c r="G29" s="3">
        <f t="shared" si="1"/>
        <v>15.000000000000002</v>
      </c>
    </row>
    <row r="30" spans="1:7" ht="15.75" customHeight="1">
      <c r="A30" s="1" t="s">
        <v>76</v>
      </c>
      <c r="B30" s="1" t="s">
        <v>9</v>
      </c>
      <c r="C30" s="2">
        <v>1.7390000000000001</v>
      </c>
      <c r="D30" s="2">
        <v>1.639</v>
      </c>
      <c r="E30" s="2">
        <v>1.9390000000000001</v>
      </c>
      <c r="F30" s="3">
        <f t="shared" si="0"/>
        <v>0.30000000000000004</v>
      </c>
      <c r="G30" s="3">
        <f t="shared" si="1"/>
        <v>15.000000000000002</v>
      </c>
    </row>
    <row r="31" spans="1:7" ht="15.75" customHeight="1">
      <c r="A31" s="1" t="s">
        <v>99</v>
      </c>
      <c r="B31" s="1" t="s">
        <v>1</v>
      </c>
      <c r="C31" s="2">
        <v>1.7484444444444447</v>
      </c>
      <c r="D31" s="2">
        <v>1.649</v>
      </c>
      <c r="E31" s="2">
        <v>1.9490000000000001</v>
      </c>
      <c r="F31" s="3">
        <f t="shared" si="0"/>
        <v>0.30000000000000004</v>
      </c>
      <c r="G31" s="3">
        <f t="shared" si="1"/>
        <v>15.000000000000002</v>
      </c>
    </row>
    <row r="32" spans="1:7" ht="15.75" customHeight="1">
      <c r="A32" s="1" t="s">
        <v>164</v>
      </c>
      <c r="B32" s="1" t="s">
        <v>11</v>
      </c>
      <c r="C32" s="2">
        <v>1.7595625000000004</v>
      </c>
      <c r="D32" s="2">
        <v>1.659</v>
      </c>
      <c r="E32" s="2">
        <v>1.9590000000000001</v>
      </c>
      <c r="F32" s="3">
        <f t="shared" si="0"/>
        <v>0.30000000000000004</v>
      </c>
      <c r="G32" s="3">
        <f t="shared" si="1"/>
        <v>15.000000000000002</v>
      </c>
    </row>
    <row r="33" spans="1:7" ht="15.75" customHeight="1">
      <c r="A33" s="1" t="s">
        <v>77</v>
      </c>
      <c r="B33" s="1" t="s">
        <v>5</v>
      </c>
      <c r="C33" s="2">
        <v>1.7631176470588235</v>
      </c>
      <c r="D33" s="2">
        <v>1.639</v>
      </c>
      <c r="E33" s="2">
        <v>1.9390000000000001</v>
      </c>
      <c r="F33" s="3">
        <f t="shared" si="0"/>
        <v>0.30000000000000004</v>
      </c>
      <c r="G33" s="3">
        <f t="shared" si="1"/>
        <v>15.000000000000002</v>
      </c>
    </row>
    <row r="34" spans="1:7" ht="15.75" customHeight="1">
      <c r="A34" s="1" t="s">
        <v>158</v>
      </c>
      <c r="B34" s="1" t="s">
        <v>1</v>
      </c>
      <c r="C34" s="2">
        <v>1.7707000000000002</v>
      </c>
      <c r="D34" s="2">
        <v>1.659</v>
      </c>
      <c r="E34" s="2">
        <v>1.9590000000000001</v>
      </c>
      <c r="F34" s="3">
        <f t="shared" si="0"/>
        <v>0.30000000000000004</v>
      </c>
      <c r="G34" s="3">
        <f t="shared" si="1"/>
        <v>15.000000000000002</v>
      </c>
    </row>
    <row r="35" spans="1:7" ht="15.75" customHeight="1">
      <c r="A35" s="1" t="s">
        <v>49</v>
      </c>
      <c r="B35" s="1" t="s">
        <v>4</v>
      </c>
      <c r="C35" s="2">
        <v>1.6970000000000003</v>
      </c>
      <c r="D35" s="2">
        <v>1.619</v>
      </c>
      <c r="E35" s="2">
        <v>1.909</v>
      </c>
      <c r="F35" s="3">
        <f t="shared" si="0"/>
        <v>0.29000000000000004</v>
      </c>
      <c r="G35" s="3">
        <f t="shared" si="1"/>
        <v>14.500000000000002</v>
      </c>
    </row>
    <row r="36" spans="1:7" ht="15.75" customHeight="1">
      <c r="A36" s="1" t="s">
        <v>151</v>
      </c>
      <c r="B36" s="1" t="s">
        <v>10</v>
      </c>
      <c r="C36" s="2">
        <v>1.7223333333333337</v>
      </c>
      <c r="D36" s="2">
        <v>1.659</v>
      </c>
      <c r="E36" s="2">
        <v>1.9490000000000001</v>
      </c>
      <c r="F36" s="3">
        <f t="shared" si="0"/>
        <v>0.29000000000000004</v>
      </c>
      <c r="G36" s="3">
        <f t="shared" si="1"/>
        <v>14.500000000000002</v>
      </c>
    </row>
    <row r="37" spans="1:7" ht="15.75" customHeight="1">
      <c r="A37" s="1" t="s">
        <v>106</v>
      </c>
      <c r="B37" s="1" t="s">
        <v>2</v>
      </c>
      <c r="C37" s="2">
        <v>1.7275714285714283</v>
      </c>
      <c r="D37" s="2">
        <v>1.649</v>
      </c>
      <c r="E37" s="2">
        <v>1.9390000000000001</v>
      </c>
      <c r="F37" s="3">
        <f t="shared" si="0"/>
        <v>0.29000000000000004</v>
      </c>
      <c r="G37" s="3">
        <f t="shared" si="1"/>
        <v>14.500000000000002</v>
      </c>
    </row>
    <row r="38" spans="1:7" ht="15.75" customHeight="1">
      <c r="A38" s="1" t="s">
        <v>79</v>
      </c>
      <c r="B38" s="1" t="s">
        <v>5</v>
      </c>
      <c r="C38" s="2">
        <v>1.7355384615384613</v>
      </c>
      <c r="D38" s="2">
        <v>1.639</v>
      </c>
      <c r="E38" s="2">
        <v>1.929</v>
      </c>
      <c r="F38" s="3">
        <f t="shared" si="0"/>
        <v>0.29000000000000004</v>
      </c>
      <c r="G38" s="3">
        <f t="shared" si="1"/>
        <v>14.500000000000002</v>
      </c>
    </row>
    <row r="39" spans="1:7" ht="15.75" customHeight="1">
      <c r="A39" s="1" t="s">
        <v>148</v>
      </c>
      <c r="B39" s="1" t="s">
        <v>10</v>
      </c>
      <c r="C39" s="2">
        <v>1.7464999999999999</v>
      </c>
      <c r="D39" s="2">
        <v>1.659</v>
      </c>
      <c r="E39" s="2">
        <v>1.9490000000000001</v>
      </c>
      <c r="F39" s="3">
        <f t="shared" si="0"/>
        <v>0.29000000000000004</v>
      </c>
      <c r="G39" s="3">
        <f t="shared" si="1"/>
        <v>14.500000000000002</v>
      </c>
    </row>
    <row r="40" spans="1:7" ht="15.75" customHeight="1">
      <c r="A40" s="1" t="s">
        <v>121</v>
      </c>
      <c r="B40" s="1" t="s">
        <v>7</v>
      </c>
      <c r="C40" s="2">
        <v>1.754</v>
      </c>
      <c r="D40" s="2">
        <v>1.649</v>
      </c>
      <c r="E40" s="2">
        <v>1.9390000000000001</v>
      </c>
      <c r="F40" s="3">
        <f t="shared" si="0"/>
        <v>0.29000000000000004</v>
      </c>
      <c r="G40" s="3">
        <f t="shared" si="1"/>
        <v>14.500000000000002</v>
      </c>
    </row>
    <row r="41" spans="1:7" ht="15.75" customHeight="1">
      <c r="A41" s="1" t="s">
        <v>229</v>
      </c>
      <c r="B41" s="1" t="s">
        <v>1</v>
      </c>
      <c r="C41" s="2">
        <v>1.7570399999999997</v>
      </c>
      <c r="D41" s="2">
        <v>1.679</v>
      </c>
      <c r="E41" s="2">
        <v>1.9690000000000001</v>
      </c>
      <c r="F41" s="3">
        <f t="shared" si="0"/>
        <v>0.29000000000000004</v>
      </c>
      <c r="G41" s="3">
        <f t="shared" si="1"/>
        <v>14.500000000000002</v>
      </c>
    </row>
    <row r="42" spans="1:7" ht="15.75" customHeight="1">
      <c r="A42" s="1" t="s">
        <v>91</v>
      </c>
      <c r="B42" s="1" t="s">
        <v>10</v>
      </c>
      <c r="C42" s="2">
        <v>1.7723333333333331</v>
      </c>
      <c r="D42" s="2">
        <v>1.639</v>
      </c>
      <c r="E42" s="2">
        <v>1.929</v>
      </c>
      <c r="F42" s="3">
        <f t="shared" si="0"/>
        <v>0.29000000000000004</v>
      </c>
      <c r="G42" s="3">
        <f t="shared" si="1"/>
        <v>14.500000000000002</v>
      </c>
    </row>
    <row r="43" spans="1:7" ht="15.75" customHeight="1">
      <c r="A43" s="1" t="s">
        <v>98</v>
      </c>
      <c r="B43" s="1" t="s">
        <v>5</v>
      </c>
      <c r="C43" s="2">
        <v>1.7734000000000003</v>
      </c>
      <c r="D43" s="2">
        <v>1.649</v>
      </c>
      <c r="E43" s="2">
        <v>1.9390000000000001</v>
      </c>
      <c r="F43" s="3">
        <f t="shared" si="0"/>
        <v>0.29000000000000004</v>
      </c>
      <c r="G43" s="3">
        <f t="shared" si="1"/>
        <v>14.500000000000002</v>
      </c>
    </row>
    <row r="44" spans="1:7" ht="15.75" customHeight="1">
      <c r="A44" s="1" t="s">
        <v>133</v>
      </c>
      <c r="B44" s="1" t="s">
        <v>5</v>
      </c>
      <c r="C44" s="2">
        <v>1.7814999999999999</v>
      </c>
      <c r="D44" s="2">
        <v>1.659</v>
      </c>
      <c r="E44" s="2">
        <v>1.9490000000000001</v>
      </c>
      <c r="F44" s="3">
        <f t="shared" si="0"/>
        <v>0.29000000000000004</v>
      </c>
      <c r="G44" s="3">
        <f t="shared" si="1"/>
        <v>14.500000000000002</v>
      </c>
    </row>
    <row r="45" spans="1:7" ht="15.75" customHeight="1">
      <c r="A45" s="1" t="s">
        <v>149</v>
      </c>
      <c r="B45" s="1" t="s">
        <v>10</v>
      </c>
      <c r="C45" s="2">
        <v>1.784</v>
      </c>
      <c r="D45" s="2">
        <v>1.659</v>
      </c>
      <c r="E45" s="2">
        <v>1.9490000000000001</v>
      </c>
      <c r="F45" s="3">
        <f t="shared" si="0"/>
        <v>0.29000000000000004</v>
      </c>
      <c r="G45" s="3">
        <f t="shared" si="1"/>
        <v>14.500000000000002</v>
      </c>
    </row>
    <row r="46" spans="1:7" ht="15.75" customHeight="1">
      <c r="A46" s="1" t="s">
        <v>126</v>
      </c>
      <c r="B46" s="1" t="s">
        <v>10</v>
      </c>
      <c r="C46" s="2">
        <v>1.7695384615384613</v>
      </c>
      <c r="D46" s="2">
        <v>1.651</v>
      </c>
      <c r="E46" s="2">
        <v>1.9390000000000001</v>
      </c>
      <c r="F46" s="3">
        <f t="shared" si="0"/>
        <v>0.28800000000000003</v>
      </c>
      <c r="G46" s="3">
        <f t="shared" si="1"/>
        <v>14.400000000000002</v>
      </c>
    </row>
    <row r="47" spans="1:7" ht="15.75" customHeight="1">
      <c r="A47" s="1" t="s">
        <v>213</v>
      </c>
      <c r="B47" s="1" t="s">
        <v>8</v>
      </c>
      <c r="C47" s="2">
        <v>1.7353636363636367</v>
      </c>
      <c r="D47" s="2">
        <v>1.669</v>
      </c>
      <c r="E47" s="2">
        <v>1.9490000000000001</v>
      </c>
      <c r="F47" s="3">
        <f t="shared" si="0"/>
        <v>0.28000000000000003</v>
      </c>
      <c r="G47" s="3">
        <f t="shared" si="1"/>
        <v>14.000000000000002</v>
      </c>
    </row>
    <row r="48" spans="1:7" ht="15.75" customHeight="1">
      <c r="A48" s="1" t="s">
        <v>181</v>
      </c>
      <c r="B48" s="1" t="s">
        <v>12</v>
      </c>
      <c r="C48" s="2">
        <v>1.7461818181818181</v>
      </c>
      <c r="D48" s="2">
        <v>1.669</v>
      </c>
      <c r="E48" s="2">
        <v>1.9490000000000001</v>
      </c>
      <c r="F48" s="3">
        <f t="shared" si="0"/>
        <v>0.28000000000000003</v>
      </c>
      <c r="G48" s="3">
        <f t="shared" si="1"/>
        <v>14.000000000000002</v>
      </c>
    </row>
    <row r="49" spans="1:7" ht="15.75" customHeight="1">
      <c r="A49" s="1" t="s">
        <v>189</v>
      </c>
      <c r="B49" s="1" t="s">
        <v>1</v>
      </c>
      <c r="C49" s="2">
        <v>1.7469199999999996</v>
      </c>
      <c r="D49" s="2">
        <v>1.669</v>
      </c>
      <c r="E49" s="2">
        <v>1.9490000000000001</v>
      </c>
      <c r="F49" s="3">
        <f t="shared" si="0"/>
        <v>0.28000000000000003</v>
      </c>
      <c r="G49" s="3">
        <f t="shared" si="1"/>
        <v>14.000000000000002</v>
      </c>
    </row>
    <row r="50" spans="1:7" ht="15.75" customHeight="1">
      <c r="A50" s="1" t="s">
        <v>179</v>
      </c>
      <c r="B50" s="1" t="s">
        <v>5</v>
      </c>
      <c r="C50" s="2">
        <v>1.748</v>
      </c>
      <c r="D50" s="2">
        <v>1.669</v>
      </c>
      <c r="E50" s="2">
        <v>1.9490000000000001</v>
      </c>
      <c r="F50" s="3">
        <f t="shared" si="0"/>
        <v>0.28000000000000003</v>
      </c>
      <c r="G50" s="3">
        <f t="shared" si="1"/>
        <v>14.000000000000002</v>
      </c>
    </row>
    <row r="51" spans="1:7" ht="15.75" customHeight="1">
      <c r="A51" s="1" t="s">
        <v>143</v>
      </c>
      <c r="B51" s="1" t="s">
        <v>10</v>
      </c>
      <c r="C51" s="2">
        <v>1.7484999999999995</v>
      </c>
      <c r="D51" s="2">
        <v>1.659</v>
      </c>
      <c r="E51" s="2">
        <v>1.9390000000000001</v>
      </c>
      <c r="F51" s="3">
        <f t="shared" si="0"/>
        <v>0.28000000000000003</v>
      </c>
      <c r="G51" s="3">
        <f t="shared" si="1"/>
        <v>14.000000000000002</v>
      </c>
    </row>
    <row r="52" spans="1:7" ht="15.75" customHeight="1">
      <c r="A52" s="1" t="s">
        <v>71</v>
      </c>
      <c r="B52" s="1" t="s">
        <v>1</v>
      </c>
      <c r="C52" s="2">
        <v>1.7515000000000001</v>
      </c>
      <c r="D52" s="2">
        <v>1.629</v>
      </c>
      <c r="E52" s="2">
        <v>1.909</v>
      </c>
      <c r="F52" s="3">
        <f t="shared" si="0"/>
        <v>0.28000000000000003</v>
      </c>
      <c r="G52" s="3">
        <f t="shared" si="1"/>
        <v>14.000000000000002</v>
      </c>
    </row>
    <row r="53" spans="1:7" ht="15.75" customHeight="1">
      <c r="A53" s="1" t="s">
        <v>199</v>
      </c>
      <c r="B53" s="1" t="s">
        <v>5</v>
      </c>
      <c r="C53" s="2">
        <v>1.7965</v>
      </c>
      <c r="D53" s="2">
        <v>1.669</v>
      </c>
      <c r="E53" s="2">
        <v>1.9490000000000001</v>
      </c>
      <c r="F53" s="3">
        <f t="shared" si="0"/>
        <v>0.28000000000000003</v>
      </c>
      <c r="G53" s="3">
        <f t="shared" si="1"/>
        <v>14.000000000000002</v>
      </c>
    </row>
    <row r="54" spans="1:7" ht="15.75" customHeight="1">
      <c r="A54" s="1" t="s">
        <v>74</v>
      </c>
      <c r="B54" s="1" t="s">
        <v>9</v>
      </c>
      <c r="C54" s="2">
        <v>1.7307272727272724</v>
      </c>
      <c r="D54" s="2">
        <v>1.6379999999999999</v>
      </c>
      <c r="E54" s="2">
        <v>1.909</v>
      </c>
      <c r="F54" s="3">
        <f t="shared" si="0"/>
        <v>0.27100000000000013</v>
      </c>
      <c r="G54" s="3">
        <f t="shared" si="1"/>
        <v>13.550000000000006</v>
      </c>
    </row>
    <row r="55" spans="1:7" ht="15.75" customHeight="1">
      <c r="A55" s="1" t="s">
        <v>86</v>
      </c>
      <c r="B55" s="1" t="s">
        <v>1</v>
      </c>
      <c r="C55" s="2">
        <v>1.7232857142857145</v>
      </c>
      <c r="D55" s="2">
        <v>1.639</v>
      </c>
      <c r="E55" s="2">
        <v>1.909</v>
      </c>
      <c r="F55" s="3">
        <f t="shared" si="0"/>
        <v>0.27</v>
      </c>
      <c r="G55" s="3">
        <f t="shared" si="1"/>
        <v>13.5</v>
      </c>
    </row>
    <row r="56" spans="1:7" ht="15.75" customHeight="1">
      <c r="A56" s="1" t="s">
        <v>118</v>
      </c>
      <c r="B56" s="1" t="s">
        <v>5</v>
      </c>
      <c r="C56" s="2">
        <v>1.7263124999999997</v>
      </c>
      <c r="D56" s="2">
        <v>1.649</v>
      </c>
      <c r="E56" s="2">
        <v>1.919</v>
      </c>
      <c r="F56" s="3">
        <f t="shared" si="0"/>
        <v>0.27</v>
      </c>
      <c r="G56" s="3">
        <f t="shared" si="1"/>
        <v>13.5</v>
      </c>
    </row>
    <row r="57" spans="1:7" ht="15.75" customHeight="1">
      <c r="A57" s="1" t="s">
        <v>176</v>
      </c>
      <c r="B57" s="1" t="s">
        <v>7</v>
      </c>
      <c r="C57" s="2">
        <v>1.7336923076923081</v>
      </c>
      <c r="D57" s="2">
        <v>1.669</v>
      </c>
      <c r="E57" s="2">
        <v>1.9390000000000001</v>
      </c>
      <c r="F57" s="3">
        <f t="shared" si="0"/>
        <v>0.27</v>
      </c>
      <c r="G57" s="3">
        <f t="shared" si="1"/>
        <v>13.5</v>
      </c>
    </row>
    <row r="58" spans="1:7" ht="15.75" customHeight="1">
      <c r="A58" s="1" t="s">
        <v>205</v>
      </c>
      <c r="B58" s="1" t="s">
        <v>10</v>
      </c>
      <c r="C58" s="2">
        <v>1.7390000000000003</v>
      </c>
      <c r="D58" s="2">
        <v>1.669</v>
      </c>
      <c r="E58" s="2">
        <v>1.9390000000000001</v>
      </c>
      <c r="F58" s="3">
        <f t="shared" si="0"/>
        <v>0.27</v>
      </c>
      <c r="G58" s="3">
        <f t="shared" si="1"/>
        <v>13.5</v>
      </c>
    </row>
    <row r="59" spans="1:7" ht="15.75" customHeight="1">
      <c r="A59" s="1" t="s">
        <v>175</v>
      </c>
      <c r="B59" s="1" t="s">
        <v>7</v>
      </c>
      <c r="C59" s="2">
        <v>1.7501111111111112</v>
      </c>
      <c r="D59" s="2">
        <v>1.669</v>
      </c>
      <c r="E59" s="2">
        <v>1.9390000000000001</v>
      </c>
      <c r="F59" s="3">
        <f t="shared" si="0"/>
        <v>0.27</v>
      </c>
      <c r="G59" s="3">
        <f t="shared" si="1"/>
        <v>13.5</v>
      </c>
    </row>
    <row r="60" spans="1:7" ht="15.75" customHeight="1">
      <c r="A60" s="1" t="s">
        <v>174</v>
      </c>
      <c r="B60" s="1" t="s">
        <v>10</v>
      </c>
      <c r="C60" s="2">
        <v>1.7527619047619052</v>
      </c>
      <c r="D60" s="2">
        <v>1.669</v>
      </c>
      <c r="E60" s="2">
        <v>1.9390000000000001</v>
      </c>
      <c r="F60" s="3">
        <f t="shared" si="0"/>
        <v>0.27</v>
      </c>
      <c r="G60" s="3">
        <f t="shared" si="1"/>
        <v>13.5</v>
      </c>
    </row>
    <row r="61" spans="1:7" ht="15.75" customHeight="1">
      <c r="A61" s="1" t="s">
        <v>112</v>
      </c>
      <c r="B61" s="1" t="s">
        <v>10</v>
      </c>
      <c r="C61" s="2">
        <v>1.7545555555555556</v>
      </c>
      <c r="D61" s="2">
        <v>1.649</v>
      </c>
      <c r="E61" s="2">
        <v>1.919</v>
      </c>
      <c r="F61" s="3">
        <f t="shared" si="0"/>
        <v>0.27</v>
      </c>
      <c r="G61" s="3">
        <f t="shared" si="1"/>
        <v>13.5</v>
      </c>
    </row>
    <row r="62" spans="1:7" ht="15.75" customHeight="1">
      <c r="A62" s="1" t="s">
        <v>145</v>
      </c>
      <c r="B62" s="1" t="s">
        <v>8</v>
      </c>
      <c r="C62" s="2">
        <v>1.7569166666666665</v>
      </c>
      <c r="D62" s="2">
        <v>1.659</v>
      </c>
      <c r="E62" s="2">
        <v>1.929</v>
      </c>
      <c r="F62" s="3">
        <f t="shared" si="0"/>
        <v>0.27</v>
      </c>
      <c r="G62" s="3">
        <f t="shared" si="1"/>
        <v>13.5</v>
      </c>
    </row>
    <row r="63" spans="1:7" ht="15.75" customHeight="1">
      <c r="A63" s="1" t="s">
        <v>116</v>
      </c>
      <c r="B63" s="1" t="s">
        <v>5</v>
      </c>
      <c r="C63" s="2">
        <v>1.7582307692307695</v>
      </c>
      <c r="D63" s="2">
        <v>1.649</v>
      </c>
      <c r="E63" s="2">
        <v>1.919</v>
      </c>
      <c r="F63" s="3">
        <f t="shared" si="0"/>
        <v>0.27</v>
      </c>
      <c r="G63" s="3">
        <f t="shared" si="1"/>
        <v>13.5</v>
      </c>
    </row>
    <row r="64" spans="1:7" ht="15.75" customHeight="1">
      <c r="A64" s="1" t="s">
        <v>183</v>
      </c>
      <c r="B64" s="1" t="s">
        <v>5</v>
      </c>
      <c r="C64" s="2">
        <v>1.7690000000000001</v>
      </c>
      <c r="D64" s="2">
        <v>1.669</v>
      </c>
      <c r="E64" s="2">
        <v>1.9390000000000001</v>
      </c>
      <c r="F64" s="3">
        <f t="shared" si="0"/>
        <v>0.27</v>
      </c>
      <c r="G64" s="3">
        <f t="shared" si="1"/>
        <v>13.5</v>
      </c>
    </row>
    <row r="65" spans="1:7" ht="15.75" customHeight="1">
      <c r="A65" s="1" t="s">
        <v>228</v>
      </c>
      <c r="B65" s="1" t="s">
        <v>1</v>
      </c>
      <c r="C65" s="2">
        <v>1.7720555555555555</v>
      </c>
      <c r="D65" s="2">
        <v>1.679</v>
      </c>
      <c r="E65" s="2">
        <v>1.9490000000000001</v>
      </c>
      <c r="F65" s="3">
        <f t="shared" si="0"/>
        <v>0.27</v>
      </c>
      <c r="G65" s="3">
        <f t="shared" si="1"/>
        <v>13.5</v>
      </c>
    </row>
    <row r="66" spans="1:7" ht="15.75" customHeight="1">
      <c r="A66" s="1" t="s">
        <v>194</v>
      </c>
      <c r="B66" s="1" t="s">
        <v>1</v>
      </c>
      <c r="C66" s="2">
        <v>1.7740000000000002</v>
      </c>
      <c r="D66" s="2">
        <v>1.669</v>
      </c>
      <c r="E66" s="2">
        <v>1.9390000000000001</v>
      </c>
      <c r="F66" s="3">
        <f t="shared" si="0"/>
        <v>0.27</v>
      </c>
      <c r="G66" s="3">
        <f t="shared" si="1"/>
        <v>13.5</v>
      </c>
    </row>
    <row r="67" spans="1:7" ht="15.75" customHeight="1">
      <c r="A67" s="1" t="s">
        <v>221</v>
      </c>
      <c r="B67" s="1" t="s">
        <v>8</v>
      </c>
      <c r="C67" s="2">
        <v>1.7806666666666666</v>
      </c>
      <c r="D67" s="2">
        <v>1.679</v>
      </c>
      <c r="E67" s="2">
        <v>1.9490000000000001</v>
      </c>
      <c r="F67" s="3">
        <f t="shared" si="0"/>
        <v>0.27</v>
      </c>
      <c r="G67" s="3">
        <f t="shared" si="1"/>
        <v>13.5</v>
      </c>
    </row>
    <row r="68" spans="1:7" ht="15.75" customHeight="1">
      <c r="A68" s="1" t="s">
        <v>173</v>
      </c>
      <c r="B68" s="1" t="s">
        <v>12</v>
      </c>
      <c r="C68" s="2">
        <v>1.7806923076923078</v>
      </c>
      <c r="D68" s="2">
        <v>1.669</v>
      </c>
      <c r="E68" s="2">
        <v>1.9390000000000001</v>
      </c>
      <c r="F68" s="3">
        <f t="shared" si="0"/>
        <v>0.27</v>
      </c>
      <c r="G68" s="3">
        <f t="shared" si="1"/>
        <v>13.5</v>
      </c>
    </row>
    <row r="69" spans="1:7" ht="15.75" customHeight="1">
      <c r="A69" s="1" t="s">
        <v>127</v>
      </c>
      <c r="B69" s="1" t="s">
        <v>10</v>
      </c>
      <c r="C69" s="2">
        <v>1.722</v>
      </c>
      <c r="D69" s="2">
        <v>1.6539999999999999</v>
      </c>
      <c r="E69" s="2">
        <v>1.919</v>
      </c>
      <c r="F69" s="3">
        <f t="shared" si="0"/>
        <v>0.26500000000000012</v>
      </c>
      <c r="G69" s="3">
        <f t="shared" si="1"/>
        <v>13.250000000000007</v>
      </c>
    </row>
    <row r="70" spans="1:7" ht="15.75" customHeight="1">
      <c r="A70" s="1" t="s">
        <v>120</v>
      </c>
      <c r="B70" s="1" t="s">
        <v>6</v>
      </c>
      <c r="C70" s="2">
        <v>1.7212000000000001</v>
      </c>
      <c r="D70" s="2">
        <v>1.649</v>
      </c>
      <c r="E70" s="2">
        <v>1.911</v>
      </c>
      <c r="F70" s="3">
        <f t="shared" si="0"/>
        <v>0.26200000000000001</v>
      </c>
      <c r="G70" s="3">
        <f t="shared" si="1"/>
        <v>13.100000000000001</v>
      </c>
    </row>
    <row r="71" spans="1:7" ht="15.75" customHeight="1">
      <c r="A71" s="1" t="s">
        <v>39</v>
      </c>
      <c r="B71" s="1" t="s">
        <v>1</v>
      </c>
      <c r="C71" s="2">
        <v>1.7001111111111111</v>
      </c>
      <c r="D71" s="2">
        <v>1.609</v>
      </c>
      <c r="E71" s="2">
        <v>1.869</v>
      </c>
      <c r="F71" s="3">
        <f t="shared" si="0"/>
        <v>0.26</v>
      </c>
      <c r="G71" s="3">
        <f t="shared" si="1"/>
        <v>13</v>
      </c>
    </row>
    <row r="72" spans="1:7" ht="15.75" customHeight="1">
      <c r="A72" s="1" t="s">
        <v>107</v>
      </c>
      <c r="B72" s="1" t="s">
        <v>2</v>
      </c>
      <c r="C72" s="2">
        <v>1.7284736842105264</v>
      </c>
      <c r="D72" s="2">
        <v>1.649</v>
      </c>
      <c r="E72" s="2">
        <v>1.909</v>
      </c>
      <c r="F72" s="3">
        <f t="shared" si="0"/>
        <v>0.26</v>
      </c>
      <c r="G72" s="3">
        <f t="shared" si="1"/>
        <v>13</v>
      </c>
    </row>
    <row r="73" spans="1:7" ht="15.75" customHeight="1">
      <c r="A73" s="1" t="s">
        <v>166</v>
      </c>
      <c r="B73" s="1" t="s">
        <v>1</v>
      </c>
      <c r="C73" s="2">
        <v>1.736842105263158</v>
      </c>
      <c r="D73" s="2">
        <v>1.659</v>
      </c>
      <c r="E73" s="2">
        <v>1.919</v>
      </c>
      <c r="F73" s="3">
        <f t="shared" si="0"/>
        <v>0.26</v>
      </c>
      <c r="G73" s="3">
        <f t="shared" si="1"/>
        <v>13</v>
      </c>
    </row>
    <row r="74" spans="1:7" ht="15.75" customHeight="1">
      <c r="A74" s="1" t="s">
        <v>155</v>
      </c>
      <c r="B74" s="1" t="s">
        <v>5</v>
      </c>
      <c r="C74" s="2">
        <v>1.7375714285714285</v>
      </c>
      <c r="D74" s="2">
        <v>1.659</v>
      </c>
      <c r="E74" s="2">
        <v>1.919</v>
      </c>
      <c r="F74" s="3">
        <f t="shared" si="0"/>
        <v>0.26</v>
      </c>
      <c r="G74" s="3">
        <f t="shared" si="1"/>
        <v>13</v>
      </c>
    </row>
    <row r="75" spans="1:7" ht="15.75" customHeight="1">
      <c r="A75" s="1" t="s">
        <v>254</v>
      </c>
      <c r="B75" s="1" t="s">
        <v>9</v>
      </c>
      <c r="C75" s="2">
        <v>1.7404285714285714</v>
      </c>
      <c r="D75" s="2">
        <v>1.6890000000000001</v>
      </c>
      <c r="E75" s="2">
        <v>1.9490000000000001</v>
      </c>
      <c r="F75" s="3">
        <f t="shared" si="0"/>
        <v>0.26</v>
      </c>
      <c r="G75" s="3">
        <f t="shared" si="1"/>
        <v>13</v>
      </c>
    </row>
    <row r="76" spans="1:7" ht="15.75" customHeight="1">
      <c r="A76" s="1" t="s">
        <v>223</v>
      </c>
      <c r="B76" s="1" t="s">
        <v>5</v>
      </c>
      <c r="C76" s="2">
        <v>1.7423333333333335</v>
      </c>
      <c r="D76" s="2">
        <v>1.679</v>
      </c>
      <c r="E76" s="2">
        <v>1.9390000000000001</v>
      </c>
      <c r="F76" s="3">
        <f t="shared" si="0"/>
        <v>0.26</v>
      </c>
      <c r="G76" s="3">
        <f t="shared" si="1"/>
        <v>13</v>
      </c>
    </row>
    <row r="77" spans="1:7" ht="15.75" customHeight="1">
      <c r="A77" s="1" t="s">
        <v>220</v>
      </c>
      <c r="B77" s="1" t="s">
        <v>8</v>
      </c>
      <c r="C77" s="2">
        <v>1.7590000000000001</v>
      </c>
      <c r="D77" s="2">
        <v>1.679</v>
      </c>
      <c r="E77" s="2">
        <v>1.9390000000000001</v>
      </c>
      <c r="F77" s="3">
        <f t="shared" si="0"/>
        <v>0.26</v>
      </c>
      <c r="G77" s="3">
        <f t="shared" si="1"/>
        <v>13</v>
      </c>
    </row>
    <row r="78" spans="1:7" ht="15.75" customHeight="1">
      <c r="A78" s="1" t="s">
        <v>146</v>
      </c>
      <c r="B78" s="1" t="s">
        <v>8</v>
      </c>
      <c r="C78" s="2">
        <v>1.76</v>
      </c>
      <c r="D78" s="2">
        <v>1.659</v>
      </c>
      <c r="E78" s="2">
        <v>1.919</v>
      </c>
      <c r="F78" s="3">
        <f t="shared" si="0"/>
        <v>0.26</v>
      </c>
      <c r="G78" s="3">
        <f t="shared" si="1"/>
        <v>13</v>
      </c>
    </row>
    <row r="79" spans="1:7" ht="15.75" customHeight="1">
      <c r="A79" s="1" t="s">
        <v>218</v>
      </c>
      <c r="B79" s="1" t="s">
        <v>8</v>
      </c>
      <c r="C79" s="2">
        <v>1.7637499999999999</v>
      </c>
      <c r="D79" s="2">
        <v>1.679</v>
      </c>
      <c r="E79" s="2">
        <v>1.9390000000000001</v>
      </c>
      <c r="F79" s="3">
        <f t="shared" si="0"/>
        <v>0.26</v>
      </c>
      <c r="G79" s="3">
        <f t="shared" si="1"/>
        <v>13</v>
      </c>
    </row>
    <row r="80" spans="1:7" ht="15.75" customHeight="1">
      <c r="A80" s="1" t="s">
        <v>255</v>
      </c>
      <c r="B80" s="1" t="s">
        <v>2</v>
      </c>
      <c r="C80" s="2">
        <v>1.7656666666666669</v>
      </c>
      <c r="D80" s="2">
        <v>1.6890000000000001</v>
      </c>
      <c r="E80" s="2">
        <v>1.9490000000000001</v>
      </c>
      <c r="F80" s="3">
        <f t="shared" si="0"/>
        <v>0.26</v>
      </c>
      <c r="G80" s="3">
        <f t="shared" si="1"/>
        <v>13</v>
      </c>
    </row>
    <row r="81" spans="1:7" ht="15.75" customHeight="1">
      <c r="A81" s="1" t="s">
        <v>225</v>
      </c>
      <c r="B81" s="1" t="s">
        <v>5</v>
      </c>
      <c r="C81" s="2">
        <v>1.7675714285714288</v>
      </c>
      <c r="D81" s="2">
        <v>1.679</v>
      </c>
      <c r="E81" s="2">
        <v>1.9390000000000001</v>
      </c>
      <c r="F81" s="3">
        <f t="shared" si="0"/>
        <v>0.26</v>
      </c>
      <c r="G81" s="3">
        <f t="shared" si="1"/>
        <v>13</v>
      </c>
    </row>
    <row r="82" spans="1:7" ht="13">
      <c r="A82" s="1" t="s">
        <v>167</v>
      </c>
      <c r="B82" s="1" t="s">
        <v>1</v>
      </c>
      <c r="C82" s="2">
        <v>1.7690000000000001</v>
      </c>
      <c r="D82" s="2">
        <v>1.659</v>
      </c>
      <c r="E82" s="2">
        <v>1.919</v>
      </c>
      <c r="F82" s="3">
        <f t="shared" si="0"/>
        <v>0.26</v>
      </c>
      <c r="G82" s="3">
        <f t="shared" si="1"/>
        <v>13</v>
      </c>
    </row>
    <row r="83" spans="1:7" ht="13">
      <c r="A83" s="1" t="s">
        <v>134</v>
      </c>
      <c r="B83" s="1" t="s">
        <v>7</v>
      </c>
      <c r="C83" s="2">
        <v>1.7765</v>
      </c>
      <c r="D83" s="2">
        <v>1.659</v>
      </c>
      <c r="E83" s="2">
        <v>1.919</v>
      </c>
      <c r="F83" s="3">
        <f t="shared" si="0"/>
        <v>0.26</v>
      </c>
      <c r="G83" s="3">
        <f t="shared" si="1"/>
        <v>13</v>
      </c>
    </row>
    <row r="84" spans="1:7" ht="13">
      <c r="A84" s="1" t="s">
        <v>258</v>
      </c>
      <c r="B84" s="1" t="s">
        <v>10</v>
      </c>
      <c r="C84" s="2">
        <v>1.7914999999999999</v>
      </c>
      <c r="D84" s="2">
        <v>1.6890000000000001</v>
      </c>
      <c r="E84" s="2">
        <v>1.9490000000000001</v>
      </c>
      <c r="F84" s="3">
        <f t="shared" si="0"/>
        <v>0.26</v>
      </c>
      <c r="G84" s="3">
        <f t="shared" si="1"/>
        <v>13</v>
      </c>
    </row>
    <row r="85" spans="1:7" ht="13">
      <c r="A85" s="1" t="s">
        <v>277</v>
      </c>
      <c r="B85" s="1" t="s">
        <v>12</v>
      </c>
      <c r="C85" s="2">
        <v>1.8000714285714288</v>
      </c>
      <c r="D85" s="2">
        <v>1.6990000000000001</v>
      </c>
      <c r="E85" s="2">
        <v>1.9590000000000001</v>
      </c>
      <c r="F85" s="3">
        <f t="shared" si="0"/>
        <v>0.26</v>
      </c>
      <c r="G85" s="3">
        <f t="shared" si="1"/>
        <v>13</v>
      </c>
    </row>
    <row r="86" spans="1:7" ht="13">
      <c r="A86" s="1" t="s">
        <v>286</v>
      </c>
      <c r="B86" s="1" t="s">
        <v>5</v>
      </c>
      <c r="C86" s="2">
        <v>1.841</v>
      </c>
      <c r="D86" s="2">
        <v>1.6990000000000001</v>
      </c>
      <c r="E86" s="2">
        <v>1.9590000000000001</v>
      </c>
      <c r="F86" s="3">
        <f t="shared" si="0"/>
        <v>0.26</v>
      </c>
      <c r="G86" s="3">
        <f t="shared" si="1"/>
        <v>13</v>
      </c>
    </row>
    <row r="87" spans="1:7" ht="13">
      <c r="A87" s="1" t="s">
        <v>129</v>
      </c>
      <c r="B87" s="1" t="s">
        <v>5</v>
      </c>
      <c r="C87" s="2">
        <v>1.7176874999999996</v>
      </c>
      <c r="D87" s="2">
        <v>1.6579999999999999</v>
      </c>
      <c r="E87" s="2">
        <v>1.909</v>
      </c>
      <c r="F87" s="3">
        <f t="shared" si="0"/>
        <v>0.25100000000000011</v>
      </c>
      <c r="G87" s="3">
        <f t="shared" si="1"/>
        <v>12.550000000000006</v>
      </c>
    </row>
    <row r="88" spans="1:7" ht="13">
      <c r="A88" s="1" t="s">
        <v>40</v>
      </c>
      <c r="B88" s="1" t="s">
        <v>7</v>
      </c>
      <c r="C88" s="2">
        <v>1.6975714285714287</v>
      </c>
      <c r="D88" s="2">
        <v>1.609</v>
      </c>
      <c r="E88" s="2">
        <v>1.859</v>
      </c>
      <c r="F88" s="3">
        <f t="shared" si="0"/>
        <v>0.25</v>
      </c>
      <c r="G88" s="3">
        <f t="shared" si="1"/>
        <v>12.5</v>
      </c>
    </row>
    <row r="89" spans="1:7" ht="13">
      <c r="A89" s="1" t="s">
        <v>95</v>
      </c>
      <c r="B89" s="1" t="s">
        <v>9</v>
      </c>
      <c r="C89" s="2">
        <v>1.7207272727272729</v>
      </c>
      <c r="D89" s="2">
        <v>1.649</v>
      </c>
      <c r="E89" s="2">
        <v>1.899</v>
      </c>
      <c r="F89" s="3">
        <f t="shared" si="0"/>
        <v>0.25</v>
      </c>
      <c r="G89" s="3">
        <f t="shared" si="1"/>
        <v>12.5</v>
      </c>
    </row>
    <row r="90" spans="1:7" ht="13">
      <c r="A90" s="1" t="s">
        <v>55</v>
      </c>
      <c r="B90" s="1" t="s">
        <v>2</v>
      </c>
      <c r="C90" s="2">
        <v>1.7302499999999998</v>
      </c>
      <c r="D90" s="2">
        <v>1.619</v>
      </c>
      <c r="E90" s="2">
        <v>1.869</v>
      </c>
      <c r="F90" s="3">
        <f t="shared" si="0"/>
        <v>0.25</v>
      </c>
      <c r="G90" s="3">
        <f t="shared" si="1"/>
        <v>12.5</v>
      </c>
    </row>
    <row r="91" spans="1:7" ht="13">
      <c r="A91" s="1" t="s">
        <v>154</v>
      </c>
      <c r="B91" s="1" t="s">
        <v>5</v>
      </c>
      <c r="C91" s="2">
        <v>1.7307857142857146</v>
      </c>
      <c r="D91" s="2">
        <v>1.659</v>
      </c>
      <c r="E91" s="2">
        <v>1.909</v>
      </c>
      <c r="F91" s="3">
        <f t="shared" si="0"/>
        <v>0.25</v>
      </c>
      <c r="G91" s="3">
        <f t="shared" si="1"/>
        <v>12.5</v>
      </c>
    </row>
    <row r="92" spans="1:7" ht="13">
      <c r="A92" s="1" t="s">
        <v>163</v>
      </c>
      <c r="B92" s="1" t="s">
        <v>1</v>
      </c>
      <c r="C92" s="2">
        <v>1.744</v>
      </c>
      <c r="D92" s="2">
        <v>1.659</v>
      </c>
      <c r="E92" s="2">
        <v>1.909</v>
      </c>
      <c r="F92" s="3">
        <f t="shared" si="0"/>
        <v>0.25</v>
      </c>
      <c r="G92" s="3">
        <f t="shared" si="1"/>
        <v>12.5</v>
      </c>
    </row>
    <row r="93" spans="1:7" ht="13">
      <c r="A93" s="1" t="s">
        <v>190</v>
      </c>
      <c r="B93" s="1" t="s">
        <v>1</v>
      </c>
      <c r="C93" s="2">
        <v>1.7489999999999999</v>
      </c>
      <c r="D93" s="2">
        <v>1.669</v>
      </c>
      <c r="E93" s="2">
        <v>1.919</v>
      </c>
      <c r="F93" s="3">
        <f t="shared" si="0"/>
        <v>0.25</v>
      </c>
      <c r="G93" s="3">
        <f t="shared" si="1"/>
        <v>12.5</v>
      </c>
    </row>
    <row r="94" spans="1:7" ht="13">
      <c r="A94" s="1" t="s">
        <v>137</v>
      </c>
      <c r="B94" s="1" t="s">
        <v>1</v>
      </c>
      <c r="C94" s="2">
        <v>1.7518571428571428</v>
      </c>
      <c r="D94" s="2">
        <v>1.659</v>
      </c>
      <c r="E94" s="2">
        <v>1.909</v>
      </c>
      <c r="F94" s="3">
        <f t="shared" si="0"/>
        <v>0.25</v>
      </c>
      <c r="G94" s="3">
        <f t="shared" si="1"/>
        <v>12.5</v>
      </c>
    </row>
    <row r="95" spans="1:7" ht="13">
      <c r="A95" s="1" t="s">
        <v>161</v>
      </c>
      <c r="B95" s="1" t="s">
        <v>10</v>
      </c>
      <c r="C95" s="2">
        <v>1.7565000000000002</v>
      </c>
      <c r="D95" s="2">
        <v>1.659</v>
      </c>
      <c r="E95" s="2">
        <v>1.909</v>
      </c>
      <c r="F95" s="3">
        <f t="shared" si="0"/>
        <v>0.25</v>
      </c>
      <c r="G95" s="3">
        <f t="shared" si="1"/>
        <v>12.5</v>
      </c>
    </row>
    <row r="96" spans="1:7" ht="13">
      <c r="A96" s="1" t="s">
        <v>152</v>
      </c>
      <c r="B96" s="1" t="s">
        <v>4</v>
      </c>
      <c r="C96" s="2">
        <v>1.7665</v>
      </c>
      <c r="D96" s="2">
        <v>1.659</v>
      </c>
      <c r="E96" s="2">
        <v>1.909</v>
      </c>
      <c r="F96" s="3">
        <f t="shared" si="0"/>
        <v>0.25</v>
      </c>
      <c r="G96" s="3">
        <f t="shared" si="1"/>
        <v>12.5</v>
      </c>
    </row>
    <row r="97" spans="1:7" ht="13">
      <c r="A97" s="1" t="s">
        <v>244</v>
      </c>
      <c r="B97" s="1" t="s">
        <v>10</v>
      </c>
      <c r="C97" s="2">
        <v>1.7689999999999997</v>
      </c>
      <c r="D97" s="2">
        <v>1.6890000000000001</v>
      </c>
      <c r="E97" s="2">
        <v>1.9390000000000001</v>
      </c>
      <c r="F97" s="3">
        <f t="shared" si="0"/>
        <v>0.25</v>
      </c>
      <c r="G97" s="3">
        <f t="shared" si="1"/>
        <v>12.5</v>
      </c>
    </row>
    <row r="98" spans="1:7" ht="13">
      <c r="A98" s="1" t="s">
        <v>206</v>
      </c>
      <c r="B98" s="1" t="s">
        <v>12</v>
      </c>
      <c r="C98" s="2">
        <v>1.8056666666666665</v>
      </c>
      <c r="D98" s="2">
        <v>1.669</v>
      </c>
      <c r="E98" s="2">
        <v>1.919</v>
      </c>
      <c r="F98" s="3">
        <f t="shared" si="0"/>
        <v>0.25</v>
      </c>
      <c r="G98" s="3">
        <f t="shared" si="1"/>
        <v>12.5</v>
      </c>
    </row>
    <row r="99" spans="1:7" ht="13">
      <c r="A99" s="1" t="s">
        <v>239</v>
      </c>
      <c r="B99" s="1" t="s">
        <v>5</v>
      </c>
      <c r="C99" s="2">
        <v>1.8065</v>
      </c>
      <c r="D99" s="2">
        <v>1.6890000000000001</v>
      </c>
      <c r="E99" s="2">
        <v>1.9390000000000001</v>
      </c>
      <c r="F99" s="3">
        <f t="shared" si="0"/>
        <v>0.25</v>
      </c>
      <c r="G99" s="3">
        <f t="shared" si="1"/>
        <v>12.5</v>
      </c>
    </row>
    <row r="100" spans="1:7" ht="13">
      <c r="A100" s="1" t="s">
        <v>216</v>
      </c>
      <c r="B100" s="1" t="s">
        <v>10</v>
      </c>
      <c r="C100" s="2">
        <v>1.7738749999999999</v>
      </c>
      <c r="D100" s="2">
        <v>1.6779999999999999</v>
      </c>
      <c r="E100" s="2">
        <v>1.919</v>
      </c>
      <c r="F100" s="3">
        <f t="shared" si="0"/>
        <v>0.2410000000000001</v>
      </c>
      <c r="G100" s="3">
        <f t="shared" si="1"/>
        <v>12.050000000000004</v>
      </c>
    </row>
    <row r="101" spans="1:7" ht="13">
      <c r="A101" s="1" t="s">
        <v>153</v>
      </c>
      <c r="B101" s="1" t="s">
        <v>5</v>
      </c>
      <c r="C101" s="2">
        <v>1.7374615384615386</v>
      </c>
      <c r="D101" s="2">
        <v>1.659</v>
      </c>
      <c r="E101" s="2">
        <v>1.899</v>
      </c>
      <c r="F101" s="3">
        <f t="shared" si="0"/>
        <v>0.24</v>
      </c>
      <c r="G101" s="3">
        <f t="shared" si="1"/>
        <v>12</v>
      </c>
    </row>
    <row r="102" spans="1:7" ht="13">
      <c r="A102" s="1" t="s">
        <v>201</v>
      </c>
      <c r="B102" s="1" t="s">
        <v>5</v>
      </c>
      <c r="C102" s="2">
        <v>1.7403684210526316</v>
      </c>
      <c r="D102" s="2">
        <v>1.669</v>
      </c>
      <c r="E102" s="2">
        <v>1.909</v>
      </c>
      <c r="F102" s="3">
        <f t="shared" si="0"/>
        <v>0.24</v>
      </c>
      <c r="G102" s="3">
        <f t="shared" si="1"/>
        <v>12</v>
      </c>
    </row>
    <row r="103" spans="1:7" ht="13">
      <c r="A103" s="1" t="s">
        <v>278</v>
      </c>
      <c r="B103" s="1" t="s">
        <v>1</v>
      </c>
      <c r="C103" s="2">
        <v>1.7500000000000004</v>
      </c>
      <c r="D103" s="2">
        <v>1.6990000000000001</v>
      </c>
      <c r="E103" s="2">
        <v>1.9390000000000001</v>
      </c>
      <c r="F103" s="3">
        <f t="shared" si="0"/>
        <v>0.24</v>
      </c>
      <c r="G103" s="3">
        <f t="shared" si="1"/>
        <v>12</v>
      </c>
    </row>
    <row r="104" spans="1:7" ht="13">
      <c r="A104" s="1" t="s">
        <v>275</v>
      </c>
      <c r="B104" s="1" t="s">
        <v>8</v>
      </c>
      <c r="C104" s="2">
        <v>1.7510000000000006</v>
      </c>
      <c r="D104" s="2">
        <v>1.6990000000000001</v>
      </c>
      <c r="E104" s="2">
        <v>1.9390000000000001</v>
      </c>
      <c r="F104" s="3">
        <f t="shared" si="0"/>
        <v>0.24</v>
      </c>
      <c r="G104" s="3">
        <f t="shared" si="1"/>
        <v>12</v>
      </c>
    </row>
    <row r="105" spans="1:7" ht="13">
      <c r="A105" s="1" t="s">
        <v>280</v>
      </c>
      <c r="B105" s="1" t="s">
        <v>2</v>
      </c>
      <c r="C105" s="2">
        <v>1.7812222222222225</v>
      </c>
      <c r="D105" s="2">
        <v>1.6990000000000001</v>
      </c>
      <c r="E105" s="2">
        <v>1.9390000000000001</v>
      </c>
      <c r="F105" s="3">
        <f t="shared" si="0"/>
        <v>0.24</v>
      </c>
      <c r="G105" s="3">
        <f t="shared" si="1"/>
        <v>12</v>
      </c>
    </row>
    <row r="106" spans="1:7" ht="13">
      <c r="A106" s="1" t="s">
        <v>253</v>
      </c>
      <c r="B106" s="1" t="s">
        <v>5</v>
      </c>
      <c r="C106" s="2">
        <v>1.7823333333333331</v>
      </c>
      <c r="D106" s="2">
        <v>1.6890000000000001</v>
      </c>
      <c r="E106" s="2">
        <v>1.929</v>
      </c>
      <c r="F106" s="3">
        <f t="shared" si="0"/>
        <v>0.24</v>
      </c>
      <c r="G106" s="3">
        <f t="shared" si="1"/>
        <v>12</v>
      </c>
    </row>
    <row r="107" spans="1:7" ht="13">
      <c r="A107" s="1" t="s">
        <v>294</v>
      </c>
      <c r="B107" s="1" t="s">
        <v>5</v>
      </c>
      <c r="C107" s="2">
        <v>1.839</v>
      </c>
      <c r="D107" s="2">
        <v>1.7090000000000001</v>
      </c>
      <c r="E107" s="2">
        <v>1.9490000000000001</v>
      </c>
      <c r="F107" s="3">
        <f t="shared" si="0"/>
        <v>0.24</v>
      </c>
      <c r="G107" s="3">
        <f t="shared" si="1"/>
        <v>12</v>
      </c>
    </row>
    <row r="108" spans="1:7" ht="13">
      <c r="A108" s="1" t="s">
        <v>65</v>
      </c>
      <c r="B108" s="1" t="s">
        <v>3</v>
      </c>
      <c r="C108" s="2">
        <v>1.6861428571428569</v>
      </c>
      <c r="D108" s="2">
        <v>1.629</v>
      </c>
      <c r="E108" s="2">
        <v>1.859</v>
      </c>
      <c r="F108" s="3">
        <f t="shared" si="0"/>
        <v>0.22999999999999998</v>
      </c>
      <c r="G108" s="3">
        <f t="shared" si="1"/>
        <v>11.5</v>
      </c>
    </row>
    <row r="109" spans="1:7" ht="13">
      <c r="A109" s="1" t="s">
        <v>35</v>
      </c>
      <c r="B109" s="1" t="s">
        <v>7</v>
      </c>
      <c r="C109" s="2">
        <v>1.6989999999999998</v>
      </c>
      <c r="D109" s="2">
        <v>1.599</v>
      </c>
      <c r="E109" s="2">
        <v>1.829</v>
      </c>
      <c r="F109" s="3">
        <f t="shared" si="0"/>
        <v>0.22999999999999998</v>
      </c>
      <c r="G109" s="3">
        <f t="shared" si="1"/>
        <v>11.5</v>
      </c>
    </row>
    <row r="110" spans="1:7" ht="13">
      <c r="A110" s="1" t="s">
        <v>224</v>
      </c>
      <c r="B110" s="1" t="s">
        <v>5</v>
      </c>
      <c r="C110" s="2">
        <v>1.7404285714285717</v>
      </c>
      <c r="D110" s="2">
        <v>1.679</v>
      </c>
      <c r="E110" s="2">
        <v>1.909</v>
      </c>
      <c r="F110" s="3">
        <f t="shared" si="0"/>
        <v>0.22999999999999998</v>
      </c>
      <c r="G110" s="3">
        <f t="shared" si="1"/>
        <v>11.5</v>
      </c>
    </row>
    <row r="111" spans="1:7" ht="13">
      <c r="A111" s="1" t="s">
        <v>288</v>
      </c>
      <c r="B111" s="1" t="s">
        <v>1</v>
      </c>
      <c r="C111" s="2">
        <v>1.7699000000000003</v>
      </c>
      <c r="D111" s="2">
        <v>1.6990000000000001</v>
      </c>
      <c r="E111" s="2">
        <v>1.929</v>
      </c>
      <c r="F111" s="3">
        <f t="shared" si="0"/>
        <v>0.22999999999999998</v>
      </c>
      <c r="G111" s="3">
        <f t="shared" si="1"/>
        <v>11.5</v>
      </c>
    </row>
    <row r="112" spans="1:7" ht="13">
      <c r="A112" s="1" t="s">
        <v>298</v>
      </c>
      <c r="B112" s="1" t="s">
        <v>10</v>
      </c>
      <c r="C112" s="2">
        <v>1.8050000000000002</v>
      </c>
      <c r="D112" s="2">
        <v>1.7090000000000001</v>
      </c>
      <c r="E112" s="2">
        <v>1.9390000000000001</v>
      </c>
      <c r="F112" s="3">
        <f t="shared" si="0"/>
        <v>0.22999999999999998</v>
      </c>
      <c r="G112" s="3">
        <f t="shared" si="1"/>
        <v>11.5</v>
      </c>
    </row>
    <row r="113" spans="1:7" ht="13">
      <c r="A113" s="1" t="s">
        <v>295</v>
      </c>
      <c r="B113" s="1" t="s">
        <v>7</v>
      </c>
      <c r="C113" s="2">
        <v>1.8240000000000001</v>
      </c>
      <c r="D113" s="2">
        <v>1.7090000000000001</v>
      </c>
      <c r="E113" s="2">
        <v>1.9390000000000001</v>
      </c>
      <c r="F113" s="3">
        <f t="shared" si="0"/>
        <v>0.22999999999999998</v>
      </c>
      <c r="G113" s="3">
        <f t="shared" si="1"/>
        <v>11.5</v>
      </c>
    </row>
    <row r="114" spans="1:7" ht="13">
      <c r="A114" s="1" t="s">
        <v>94</v>
      </c>
      <c r="B114" s="1" t="s">
        <v>9</v>
      </c>
      <c r="C114" s="2">
        <v>1.6998333333333331</v>
      </c>
      <c r="D114" s="2">
        <v>1.6439999999999999</v>
      </c>
      <c r="E114" s="2">
        <v>1.869</v>
      </c>
      <c r="F114" s="3">
        <f t="shared" si="0"/>
        <v>0.22500000000000009</v>
      </c>
      <c r="G114" s="3">
        <f t="shared" si="1"/>
        <v>11.250000000000004</v>
      </c>
    </row>
    <row r="115" spans="1:7" ht="13">
      <c r="A115" s="1" t="s">
        <v>37</v>
      </c>
      <c r="B115" s="1" t="s">
        <v>8</v>
      </c>
      <c r="C115" s="2">
        <v>1.6988148148148152</v>
      </c>
      <c r="D115" s="2">
        <v>1.599</v>
      </c>
      <c r="E115" s="2">
        <v>1.819</v>
      </c>
      <c r="F115" s="3">
        <f t="shared" si="0"/>
        <v>0.21999999999999997</v>
      </c>
      <c r="G115" s="3">
        <f t="shared" si="1"/>
        <v>10.999999999999998</v>
      </c>
    </row>
    <row r="116" spans="1:7" ht="13">
      <c r="A116" s="1" t="s">
        <v>52</v>
      </c>
      <c r="B116" s="1" t="s">
        <v>4</v>
      </c>
      <c r="C116" s="2">
        <v>1.7023333333333335</v>
      </c>
      <c r="D116" s="2">
        <v>1.619</v>
      </c>
      <c r="E116" s="2">
        <v>1.829</v>
      </c>
      <c r="F116" s="3">
        <f t="shared" si="0"/>
        <v>0.20999999999999996</v>
      </c>
      <c r="G116" s="3">
        <f t="shared" si="1"/>
        <v>10.499999999999998</v>
      </c>
    </row>
    <row r="117" spans="1:7" ht="13">
      <c r="A117" s="1" t="s">
        <v>105</v>
      </c>
      <c r="B117" s="1" t="s">
        <v>2</v>
      </c>
      <c r="C117" s="2">
        <v>1.7083750000000002</v>
      </c>
      <c r="D117" s="2">
        <v>1.649</v>
      </c>
      <c r="E117" s="2">
        <v>1.859</v>
      </c>
      <c r="F117" s="3">
        <f t="shared" si="0"/>
        <v>0.20999999999999996</v>
      </c>
      <c r="G117" s="3">
        <f t="shared" si="1"/>
        <v>10.499999999999998</v>
      </c>
    </row>
    <row r="118" spans="1:7" ht="13">
      <c r="A118" s="1" t="s">
        <v>271</v>
      </c>
      <c r="B118" s="1" t="s">
        <v>8</v>
      </c>
      <c r="C118" s="2">
        <v>1.7530000000000001</v>
      </c>
      <c r="D118" s="2">
        <v>1.6990000000000001</v>
      </c>
      <c r="E118" s="2">
        <v>1.909</v>
      </c>
      <c r="F118" s="3">
        <f t="shared" si="0"/>
        <v>0.20999999999999996</v>
      </c>
      <c r="G118" s="3">
        <f t="shared" si="1"/>
        <v>10.499999999999998</v>
      </c>
    </row>
    <row r="119" spans="1:7" ht="13">
      <c r="A119" s="1" t="s">
        <v>245</v>
      </c>
      <c r="B119" s="1" t="s">
        <v>10</v>
      </c>
      <c r="C119" s="2">
        <v>1.757625</v>
      </c>
      <c r="D119" s="2">
        <v>1.6890000000000001</v>
      </c>
      <c r="E119" s="2">
        <v>1.899</v>
      </c>
      <c r="F119" s="3">
        <f t="shared" si="0"/>
        <v>0.20999999999999996</v>
      </c>
      <c r="G119" s="3">
        <f t="shared" si="1"/>
        <v>10.499999999999998</v>
      </c>
    </row>
    <row r="120" spans="1:7" ht="13">
      <c r="A120" s="1" t="s">
        <v>267</v>
      </c>
      <c r="B120" s="1" t="s">
        <v>10</v>
      </c>
      <c r="C120" s="2">
        <v>1.8214999999999999</v>
      </c>
      <c r="D120" s="2">
        <v>1.6990000000000001</v>
      </c>
      <c r="E120" s="2">
        <v>1.909</v>
      </c>
      <c r="F120" s="3">
        <f t="shared" si="0"/>
        <v>0.20999999999999996</v>
      </c>
      <c r="G120" s="3">
        <f t="shared" si="1"/>
        <v>10.499999999999998</v>
      </c>
    </row>
    <row r="121" spans="1:7" ht="13">
      <c r="A121" s="1" t="s">
        <v>61</v>
      </c>
      <c r="B121" s="1" t="s">
        <v>3</v>
      </c>
      <c r="C121" s="2">
        <v>1.701888888888889</v>
      </c>
      <c r="D121" s="2">
        <v>1.625</v>
      </c>
      <c r="E121" s="2">
        <v>1.829</v>
      </c>
      <c r="F121" s="3">
        <f t="shared" si="0"/>
        <v>0.20399999999999996</v>
      </c>
      <c r="G121" s="3">
        <f t="shared" si="1"/>
        <v>10.199999999999998</v>
      </c>
    </row>
    <row r="122" spans="1:7" ht="13">
      <c r="A122" s="1" t="s">
        <v>57</v>
      </c>
      <c r="B122" s="1" t="s">
        <v>8</v>
      </c>
      <c r="C122" s="2">
        <v>1.6912500000000001</v>
      </c>
      <c r="D122" s="2">
        <v>1.619</v>
      </c>
      <c r="E122" s="2">
        <v>1.819</v>
      </c>
      <c r="F122" s="3">
        <f t="shared" si="0"/>
        <v>0.19999999999999996</v>
      </c>
      <c r="G122" s="3">
        <f t="shared" si="1"/>
        <v>9.9999999999999982</v>
      </c>
    </row>
    <row r="123" spans="1:7" ht="13">
      <c r="A123" s="1" t="s">
        <v>135</v>
      </c>
      <c r="B123" s="1" t="s">
        <v>7</v>
      </c>
      <c r="C123" s="2">
        <v>1.7108235294117649</v>
      </c>
      <c r="D123" s="2">
        <v>1.659</v>
      </c>
      <c r="E123" s="2">
        <v>1.859</v>
      </c>
      <c r="F123" s="3">
        <f t="shared" si="0"/>
        <v>0.19999999999999996</v>
      </c>
      <c r="G123" s="3">
        <f t="shared" si="1"/>
        <v>9.9999999999999982</v>
      </c>
    </row>
    <row r="124" spans="1:7" ht="13">
      <c r="A124" s="1" t="s">
        <v>269</v>
      </c>
      <c r="B124" s="1" t="s">
        <v>10</v>
      </c>
      <c r="C124" s="2">
        <v>1.7515000000000001</v>
      </c>
      <c r="D124" s="2">
        <v>1.6990000000000001</v>
      </c>
      <c r="E124" s="2">
        <v>1.899</v>
      </c>
      <c r="F124" s="3">
        <f t="shared" si="0"/>
        <v>0.19999999999999996</v>
      </c>
      <c r="G124" s="3">
        <f t="shared" si="1"/>
        <v>9.9999999999999982</v>
      </c>
    </row>
    <row r="125" spans="1:7" ht="13">
      <c r="A125" s="1" t="s">
        <v>217</v>
      </c>
      <c r="B125" s="1" t="s">
        <v>10</v>
      </c>
      <c r="C125" s="2">
        <v>1.7529999999999997</v>
      </c>
      <c r="D125" s="2">
        <v>1.679</v>
      </c>
      <c r="E125" s="2">
        <v>1.879</v>
      </c>
      <c r="F125" s="3">
        <f t="shared" si="0"/>
        <v>0.19999999999999996</v>
      </c>
      <c r="G125" s="3">
        <f t="shared" si="1"/>
        <v>9.9999999999999982</v>
      </c>
    </row>
    <row r="126" spans="1:7" ht="13">
      <c r="A126" s="1" t="s">
        <v>300</v>
      </c>
      <c r="B126" s="1" t="s">
        <v>7</v>
      </c>
      <c r="C126" s="2">
        <v>1.7832857142857144</v>
      </c>
      <c r="D126" s="2">
        <v>1.7090000000000001</v>
      </c>
      <c r="E126" s="2">
        <v>1.909</v>
      </c>
      <c r="F126" s="3">
        <f t="shared" si="0"/>
        <v>0.19999999999999996</v>
      </c>
      <c r="G126" s="3">
        <f t="shared" si="1"/>
        <v>9.9999999999999982</v>
      </c>
    </row>
    <row r="127" spans="1:7" ht="13">
      <c r="A127" s="1" t="s">
        <v>73</v>
      </c>
      <c r="B127" s="1" t="s">
        <v>3</v>
      </c>
      <c r="C127" s="2">
        <v>1.6953333333333336</v>
      </c>
      <c r="D127" s="2">
        <v>1.6339999999999999</v>
      </c>
      <c r="E127" s="2">
        <v>1.829</v>
      </c>
      <c r="F127" s="3">
        <f t="shared" si="0"/>
        <v>0.19500000000000006</v>
      </c>
      <c r="G127" s="3">
        <f t="shared" si="1"/>
        <v>9.7500000000000036</v>
      </c>
    </row>
    <row r="128" spans="1:7" ht="13">
      <c r="A128" s="1" t="s">
        <v>92</v>
      </c>
      <c r="B128" s="1" t="s">
        <v>10</v>
      </c>
      <c r="C128" s="2">
        <v>1.7391639344262293</v>
      </c>
      <c r="D128" s="2">
        <v>1.639</v>
      </c>
      <c r="E128" s="2">
        <v>1.829</v>
      </c>
      <c r="F128" s="3">
        <f t="shared" si="0"/>
        <v>0.18999999999999995</v>
      </c>
      <c r="G128" s="3">
        <f t="shared" si="1"/>
        <v>9.4999999999999964</v>
      </c>
    </row>
    <row r="129" spans="1:7" ht="13">
      <c r="A129" s="1" t="s">
        <v>138</v>
      </c>
      <c r="B129" s="1" t="s">
        <v>10</v>
      </c>
      <c r="C129" s="2">
        <v>1.7495999999999998</v>
      </c>
      <c r="D129" s="2">
        <v>1.659</v>
      </c>
      <c r="E129" s="2">
        <v>1.849</v>
      </c>
      <c r="F129" s="3">
        <f t="shared" si="0"/>
        <v>0.18999999999999995</v>
      </c>
      <c r="G129" s="3">
        <f t="shared" si="1"/>
        <v>9.4999999999999964</v>
      </c>
    </row>
    <row r="130" spans="1:7" ht="13">
      <c r="A130" s="1" t="s">
        <v>319</v>
      </c>
      <c r="B130" s="1" t="s">
        <v>7</v>
      </c>
      <c r="C130" s="2">
        <v>1.8240000000000001</v>
      </c>
      <c r="D130" s="2">
        <v>1.7290000000000001</v>
      </c>
      <c r="E130" s="2">
        <v>1.919</v>
      </c>
      <c r="F130" s="3">
        <f t="shared" si="0"/>
        <v>0.18999999999999995</v>
      </c>
      <c r="G130" s="3">
        <f t="shared" si="1"/>
        <v>9.4999999999999964</v>
      </c>
    </row>
    <row r="131" spans="1:7" ht="13">
      <c r="A131" s="1" t="s">
        <v>336</v>
      </c>
      <c r="B131" s="1" t="s">
        <v>10</v>
      </c>
      <c r="C131" s="2">
        <v>1.8350000000000002</v>
      </c>
      <c r="D131" s="2">
        <v>1.7589999999999999</v>
      </c>
      <c r="E131" s="2">
        <v>1.9390000000000001</v>
      </c>
      <c r="F131" s="3">
        <f t="shared" si="0"/>
        <v>0.18000000000000016</v>
      </c>
      <c r="G131" s="3">
        <f t="shared" si="1"/>
        <v>9.0000000000000071</v>
      </c>
    </row>
    <row r="132" spans="1:7" ht="13">
      <c r="A132" s="1" t="s">
        <v>339</v>
      </c>
      <c r="B132" s="1" t="s">
        <v>10</v>
      </c>
      <c r="C132" s="2">
        <v>1.8420000000000001</v>
      </c>
      <c r="D132" s="2">
        <v>1.7689999999999999</v>
      </c>
      <c r="E132" s="2">
        <v>1.9490000000000001</v>
      </c>
      <c r="F132" s="3">
        <f t="shared" si="0"/>
        <v>0.18000000000000016</v>
      </c>
      <c r="G132" s="3">
        <f t="shared" si="1"/>
        <v>9.0000000000000071</v>
      </c>
    </row>
    <row r="133" spans="1:7" ht="13">
      <c r="A133" s="1" t="s">
        <v>29</v>
      </c>
      <c r="B133" s="1" t="s">
        <v>7</v>
      </c>
      <c r="C133" s="2">
        <v>1.6956666666666667</v>
      </c>
      <c r="D133" s="2">
        <v>1.599</v>
      </c>
      <c r="E133" s="2">
        <v>1.7789999999999999</v>
      </c>
      <c r="F133" s="3">
        <f t="shared" si="0"/>
        <v>0.17999999999999994</v>
      </c>
      <c r="G133" s="3">
        <f t="shared" si="1"/>
        <v>8.9999999999999964</v>
      </c>
    </row>
    <row r="134" spans="1:7" ht="13">
      <c r="A134" s="1" t="s">
        <v>113</v>
      </c>
      <c r="B134" s="1" t="s">
        <v>8</v>
      </c>
      <c r="C134" s="2">
        <v>1.7126000000000003</v>
      </c>
      <c r="D134" s="2">
        <v>1.649</v>
      </c>
      <c r="E134" s="2">
        <v>1.829</v>
      </c>
      <c r="F134" s="3">
        <f t="shared" si="0"/>
        <v>0.17999999999999994</v>
      </c>
      <c r="G134" s="3">
        <f t="shared" si="1"/>
        <v>8.9999999999999964</v>
      </c>
    </row>
    <row r="135" spans="1:7" ht="13">
      <c r="A135" s="1" t="s">
        <v>67</v>
      </c>
      <c r="B135" s="1" t="s">
        <v>12</v>
      </c>
      <c r="C135" s="2">
        <v>1.7198695652173914</v>
      </c>
      <c r="D135" s="2">
        <v>1.629</v>
      </c>
      <c r="E135" s="2">
        <v>1.8089999999999999</v>
      </c>
      <c r="F135" s="3">
        <f t="shared" si="0"/>
        <v>0.17999999999999994</v>
      </c>
      <c r="G135" s="3">
        <f t="shared" si="1"/>
        <v>8.9999999999999964</v>
      </c>
    </row>
    <row r="136" spans="1:7" ht="13">
      <c r="A136" s="1" t="s">
        <v>200</v>
      </c>
      <c r="B136" s="1" t="s">
        <v>5</v>
      </c>
      <c r="C136" s="2">
        <v>1.7228181818181816</v>
      </c>
      <c r="D136" s="2">
        <v>1.669</v>
      </c>
      <c r="E136" s="2">
        <v>1.849</v>
      </c>
      <c r="F136" s="3">
        <f t="shared" si="0"/>
        <v>0.17999999999999994</v>
      </c>
      <c r="G136" s="3">
        <f t="shared" si="1"/>
        <v>8.9999999999999964</v>
      </c>
    </row>
    <row r="137" spans="1:7" ht="13">
      <c r="A137" s="1" t="s">
        <v>123</v>
      </c>
      <c r="B137" s="1" t="s">
        <v>4</v>
      </c>
      <c r="C137" s="2">
        <v>1.7347142857142859</v>
      </c>
      <c r="D137" s="2">
        <v>1.649</v>
      </c>
      <c r="E137" s="2">
        <v>1.829</v>
      </c>
      <c r="F137" s="3">
        <f t="shared" si="0"/>
        <v>0.17999999999999994</v>
      </c>
      <c r="G137" s="3">
        <f t="shared" si="1"/>
        <v>8.9999999999999964</v>
      </c>
    </row>
    <row r="138" spans="1:7" ht="13">
      <c r="A138" s="1" t="s">
        <v>237</v>
      </c>
      <c r="B138" s="1" t="s">
        <v>4</v>
      </c>
      <c r="C138" s="2">
        <v>1.7897142857142858</v>
      </c>
      <c r="D138" s="2">
        <v>1.6890000000000001</v>
      </c>
      <c r="E138" s="2">
        <v>1.869</v>
      </c>
      <c r="F138" s="3">
        <f t="shared" si="0"/>
        <v>0.17999999999999994</v>
      </c>
      <c r="G138" s="3">
        <f t="shared" si="1"/>
        <v>8.9999999999999964</v>
      </c>
    </row>
    <row r="139" spans="1:7" ht="13">
      <c r="A139" s="1" t="s">
        <v>328</v>
      </c>
      <c r="B139" s="1" t="s">
        <v>10</v>
      </c>
      <c r="C139" s="2">
        <v>1.7990000000000002</v>
      </c>
      <c r="D139" s="2">
        <v>1.7390000000000001</v>
      </c>
      <c r="E139" s="2">
        <v>1.919</v>
      </c>
      <c r="F139" s="3">
        <f t="shared" si="0"/>
        <v>0.17999999999999994</v>
      </c>
      <c r="G139" s="3">
        <f t="shared" si="1"/>
        <v>8.9999999999999964</v>
      </c>
    </row>
    <row r="140" spans="1:7" ht="13">
      <c r="A140" s="1" t="s">
        <v>19</v>
      </c>
      <c r="B140" s="1" t="s">
        <v>4</v>
      </c>
      <c r="C140" s="2">
        <v>1.653</v>
      </c>
      <c r="D140" s="2">
        <v>1.579</v>
      </c>
      <c r="E140" s="2">
        <v>1.7490000000000001</v>
      </c>
      <c r="F140" s="3">
        <f t="shared" si="0"/>
        <v>0.17000000000000015</v>
      </c>
      <c r="G140" s="3">
        <f t="shared" si="1"/>
        <v>8.5000000000000071</v>
      </c>
    </row>
    <row r="141" spans="1:7" ht="13">
      <c r="A141" s="1" t="s">
        <v>341</v>
      </c>
      <c r="B141" s="1" t="s">
        <v>1</v>
      </c>
      <c r="C141" s="2">
        <v>1.8118571428571428</v>
      </c>
      <c r="D141" s="2">
        <v>1.7689999999999999</v>
      </c>
      <c r="E141" s="2">
        <v>1.9390000000000001</v>
      </c>
      <c r="F141" s="3">
        <f t="shared" si="0"/>
        <v>0.17000000000000015</v>
      </c>
      <c r="G141" s="3">
        <f t="shared" si="1"/>
        <v>8.5000000000000071</v>
      </c>
    </row>
    <row r="142" spans="1:7" ht="13">
      <c r="A142" s="1" t="s">
        <v>209</v>
      </c>
      <c r="B142" s="1" t="s">
        <v>12</v>
      </c>
      <c r="C142" s="2">
        <v>1.707888888888889</v>
      </c>
      <c r="D142" s="2">
        <v>1.669</v>
      </c>
      <c r="E142" s="2">
        <v>1.839</v>
      </c>
      <c r="F142" s="3">
        <f t="shared" si="0"/>
        <v>0.16999999999999993</v>
      </c>
      <c r="G142" s="3">
        <f t="shared" si="1"/>
        <v>8.4999999999999964</v>
      </c>
    </row>
    <row r="143" spans="1:7" ht="13">
      <c r="A143" s="1" t="s">
        <v>165</v>
      </c>
      <c r="B143" s="1" t="s">
        <v>2</v>
      </c>
      <c r="C143" s="2">
        <v>1.711857142857143</v>
      </c>
      <c r="D143" s="2">
        <v>1.659</v>
      </c>
      <c r="E143" s="2">
        <v>1.829</v>
      </c>
      <c r="F143" s="3">
        <f t="shared" si="0"/>
        <v>0.16999999999999993</v>
      </c>
      <c r="G143" s="3">
        <f t="shared" si="1"/>
        <v>8.4999999999999964</v>
      </c>
    </row>
    <row r="144" spans="1:7" ht="13">
      <c r="A144" s="1" t="s">
        <v>335</v>
      </c>
      <c r="B144" s="1" t="s">
        <v>5</v>
      </c>
      <c r="C144" s="2">
        <v>1.8340000000000003</v>
      </c>
      <c r="D144" s="2">
        <v>1.7490000000000001</v>
      </c>
      <c r="E144" s="2">
        <v>1.919</v>
      </c>
      <c r="F144" s="3">
        <f t="shared" si="0"/>
        <v>0.16999999999999993</v>
      </c>
      <c r="G144" s="3">
        <f t="shared" si="1"/>
        <v>8.4999999999999964</v>
      </c>
    </row>
    <row r="145" spans="1:7" ht="13">
      <c r="A145" s="1" t="s">
        <v>17</v>
      </c>
      <c r="B145" s="1" t="s">
        <v>2</v>
      </c>
      <c r="C145" s="2">
        <v>1.655</v>
      </c>
      <c r="D145" s="2">
        <v>1.573</v>
      </c>
      <c r="E145" s="2">
        <v>1.7390000000000001</v>
      </c>
      <c r="F145" s="3">
        <f t="shared" si="0"/>
        <v>0.16600000000000015</v>
      </c>
      <c r="G145" s="3">
        <f t="shared" si="1"/>
        <v>8.3000000000000078</v>
      </c>
    </row>
    <row r="146" spans="1:7" ht="13">
      <c r="A146" s="1" t="s">
        <v>20</v>
      </c>
      <c r="B146" s="1" t="s">
        <v>5</v>
      </c>
      <c r="C146" s="2">
        <v>1.6977500000000001</v>
      </c>
      <c r="D146" s="2">
        <v>1.5840000000000001</v>
      </c>
      <c r="E146" s="2">
        <v>1.7490000000000001</v>
      </c>
      <c r="F146" s="3">
        <f t="shared" si="0"/>
        <v>0.16500000000000004</v>
      </c>
      <c r="G146" s="3">
        <f t="shared" si="1"/>
        <v>8.2500000000000018</v>
      </c>
    </row>
    <row r="147" spans="1:7" ht="13">
      <c r="A147" s="1" t="s">
        <v>78</v>
      </c>
      <c r="B147" s="1" t="s">
        <v>5</v>
      </c>
      <c r="C147" s="2">
        <v>1.6956666666666667</v>
      </c>
      <c r="D147" s="2">
        <v>1.639</v>
      </c>
      <c r="E147" s="2">
        <v>1.7989999999999999</v>
      </c>
      <c r="F147" s="3">
        <f t="shared" si="0"/>
        <v>0.15999999999999992</v>
      </c>
      <c r="G147" s="3">
        <f t="shared" si="1"/>
        <v>7.9999999999999964</v>
      </c>
    </row>
    <row r="148" spans="1:7" ht="13">
      <c r="A148" s="1" t="s">
        <v>117</v>
      </c>
      <c r="B148" s="1" t="s">
        <v>5</v>
      </c>
      <c r="C148" s="2">
        <v>1.6989999999999998</v>
      </c>
      <c r="D148" s="2">
        <v>1.649</v>
      </c>
      <c r="E148" s="2">
        <v>1.8089999999999999</v>
      </c>
      <c r="F148" s="3">
        <f t="shared" si="0"/>
        <v>0.15999999999999992</v>
      </c>
      <c r="G148" s="3">
        <f t="shared" si="1"/>
        <v>7.9999999999999964</v>
      </c>
    </row>
    <row r="149" spans="1:7" ht="13">
      <c r="A149" s="1" t="s">
        <v>90</v>
      </c>
      <c r="B149" s="1" t="s">
        <v>5</v>
      </c>
      <c r="C149" s="2">
        <v>1.7023333333333335</v>
      </c>
      <c r="D149" s="2">
        <v>1.639</v>
      </c>
      <c r="E149" s="2">
        <v>1.7989999999999999</v>
      </c>
      <c r="F149" s="3">
        <f t="shared" si="0"/>
        <v>0.15999999999999992</v>
      </c>
      <c r="G149" s="3">
        <f t="shared" si="1"/>
        <v>7.9999999999999964</v>
      </c>
    </row>
    <row r="150" spans="1:7" ht="13">
      <c r="A150" s="1" t="s">
        <v>56</v>
      </c>
      <c r="B150" s="1" t="s">
        <v>8</v>
      </c>
      <c r="C150" s="2">
        <v>1.7065000000000001</v>
      </c>
      <c r="D150" s="2">
        <v>1.619</v>
      </c>
      <c r="E150" s="2">
        <v>1.7789999999999999</v>
      </c>
      <c r="F150" s="3">
        <f t="shared" si="0"/>
        <v>0.15999999999999992</v>
      </c>
      <c r="G150" s="3">
        <f t="shared" si="1"/>
        <v>7.9999999999999964</v>
      </c>
    </row>
    <row r="151" spans="1:7" ht="13">
      <c r="A151" s="1" t="s">
        <v>180</v>
      </c>
      <c r="B151" s="1" t="s">
        <v>5</v>
      </c>
      <c r="C151" s="2">
        <v>1.7182857142857142</v>
      </c>
      <c r="D151" s="2">
        <v>1.669</v>
      </c>
      <c r="E151" s="2">
        <v>1.829</v>
      </c>
      <c r="F151" s="3">
        <f t="shared" si="0"/>
        <v>0.15999999999999992</v>
      </c>
      <c r="G151" s="3">
        <f t="shared" si="1"/>
        <v>7.9999999999999964</v>
      </c>
    </row>
    <row r="152" spans="1:7" ht="13">
      <c r="A152" s="1" t="s">
        <v>102</v>
      </c>
      <c r="B152" s="1" t="s">
        <v>1</v>
      </c>
      <c r="C152" s="2">
        <v>1.7245882352941178</v>
      </c>
      <c r="D152" s="2">
        <v>1.649</v>
      </c>
      <c r="E152" s="2">
        <v>1.8089999999999999</v>
      </c>
      <c r="F152" s="3">
        <f t="shared" si="0"/>
        <v>0.15999999999999992</v>
      </c>
      <c r="G152" s="3">
        <f t="shared" si="1"/>
        <v>7.9999999999999964</v>
      </c>
    </row>
    <row r="153" spans="1:7" ht="13">
      <c r="A153" s="1" t="s">
        <v>177</v>
      </c>
      <c r="B153" s="1" t="s">
        <v>5</v>
      </c>
      <c r="C153" s="2">
        <v>1.7364999999999999</v>
      </c>
      <c r="D153" s="2">
        <v>1.669</v>
      </c>
      <c r="E153" s="2">
        <v>1.829</v>
      </c>
      <c r="F153" s="3">
        <f t="shared" si="0"/>
        <v>0.15999999999999992</v>
      </c>
      <c r="G153" s="3">
        <f t="shared" si="1"/>
        <v>7.9999999999999964</v>
      </c>
    </row>
    <row r="154" spans="1:7" ht="13">
      <c r="A154" s="1" t="s">
        <v>251</v>
      </c>
      <c r="B154" s="1" t="s">
        <v>1</v>
      </c>
      <c r="C154" s="2">
        <v>1.7390000000000001</v>
      </c>
      <c r="D154" s="2">
        <v>1.6890000000000001</v>
      </c>
      <c r="E154" s="2">
        <v>1.849</v>
      </c>
      <c r="F154" s="3">
        <f t="shared" si="0"/>
        <v>0.15999999999999992</v>
      </c>
      <c r="G154" s="3">
        <f t="shared" si="1"/>
        <v>7.9999999999999964</v>
      </c>
    </row>
    <row r="155" spans="1:7" ht="13">
      <c r="A155" s="1" t="s">
        <v>211</v>
      </c>
      <c r="B155" s="1" t="s">
        <v>12</v>
      </c>
      <c r="C155" s="2">
        <v>1.7490000000000001</v>
      </c>
      <c r="D155" s="2">
        <v>1.669</v>
      </c>
      <c r="E155" s="2">
        <v>1.829</v>
      </c>
      <c r="F155" s="3">
        <f t="shared" si="0"/>
        <v>0.15999999999999992</v>
      </c>
      <c r="G155" s="3">
        <f t="shared" si="1"/>
        <v>7.9999999999999964</v>
      </c>
    </row>
    <row r="156" spans="1:7" ht="13">
      <c r="A156" s="1" t="s">
        <v>185</v>
      </c>
      <c r="B156" s="1" t="s">
        <v>1</v>
      </c>
      <c r="C156" s="2">
        <v>1.7739999999999998</v>
      </c>
      <c r="D156" s="2">
        <v>1.669</v>
      </c>
      <c r="E156" s="2">
        <v>1.829</v>
      </c>
      <c r="F156" s="3">
        <f t="shared" si="0"/>
        <v>0.15999999999999992</v>
      </c>
      <c r="G156" s="3">
        <f t="shared" si="1"/>
        <v>7.9999999999999964</v>
      </c>
    </row>
    <row r="157" spans="1:7" ht="13">
      <c r="A157" s="1" t="s">
        <v>289</v>
      </c>
      <c r="B157" s="1" t="s">
        <v>10</v>
      </c>
      <c r="C157" s="2">
        <v>1.7789999999999999</v>
      </c>
      <c r="D157" s="2">
        <v>1.6990000000000001</v>
      </c>
      <c r="E157" s="2">
        <v>1.859</v>
      </c>
      <c r="F157" s="3">
        <f t="shared" si="0"/>
        <v>0.15999999999999992</v>
      </c>
      <c r="G157" s="3">
        <f t="shared" si="1"/>
        <v>7.9999999999999964</v>
      </c>
    </row>
    <row r="158" spans="1:7" ht="13">
      <c r="A158" s="1" t="s">
        <v>327</v>
      </c>
      <c r="B158" s="1" t="s">
        <v>12</v>
      </c>
      <c r="C158" s="2">
        <v>1.784</v>
      </c>
      <c r="D158" s="2">
        <v>1.7390000000000001</v>
      </c>
      <c r="E158" s="2">
        <v>1.899</v>
      </c>
      <c r="F158" s="3">
        <f t="shared" si="0"/>
        <v>0.15999999999999992</v>
      </c>
      <c r="G158" s="3">
        <f t="shared" si="1"/>
        <v>7.9999999999999964</v>
      </c>
    </row>
    <row r="159" spans="1:7" ht="13">
      <c r="A159" s="1" t="s">
        <v>25</v>
      </c>
      <c r="B159" s="1" t="s">
        <v>6</v>
      </c>
      <c r="C159" s="2">
        <v>1.6606666666666667</v>
      </c>
      <c r="D159" s="2">
        <v>1.589</v>
      </c>
      <c r="E159" s="2">
        <v>1.7390000000000001</v>
      </c>
      <c r="F159" s="3">
        <f t="shared" si="0"/>
        <v>0.15000000000000013</v>
      </c>
      <c r="G159" s="3">
        <f t="shared" si="1"/>
        <v>7.5000000000000071</v>
      </c>
    </row>
    <row r="160" spans="1:7" ht="13">
      <c r="A160" s="1" t="s">
        <v>28</v>
      </c>
      <c r="B160" s="1" t="s">
        <v>7</v>
      </c>
      <c r="C160" s="2">
        <v>1.694</v>
      </c>
      <c r="D160" s="2">
        <v>1.599</v>
      </c>
      <c r="E160" s="2">
        <v>1.7490000000000001</v>
      </c>
      <c r="F160" s="3">
        <f t="shared" si="0"/>
        <v>0.15000000000000013</v>
      </c>
      <c r="G160" s="3">
        <f t="shared" si="1"/>
        <v>7.5000000000000071</v>
      </c>
    </row>
    <row r="161" spans="1:7" ht="13">
      <c r="A161" s="1" t="s">
        <v>342</v>
      </c>
      <c r="B161" s="1" t="s">
        <v>10</v>
      </c>
      <c r="C161" s="2">
        <v>1.8223333333333331</v>
      </c>
      <c r="D161" s="2">
        <v>1.7889999999999999</v>
      </c>
      <c r="E161" s="2">
        <v>1.9390000000000001</v>
      </c>
      <c r="F161" s="3">
        <f t="shared" si="0"/>
        <v>0.15000000000000013</v>
      </c>
      <c r="G161" s="3">
        <f t="shared" si="1"/>
        <v>7.5000000000000071</v>
      </c>
    </row>
    <row r="162" spans="1:7" ht="13">
      <c r="A162" s="1" t="s">
        <v>48</v>
      </c>
      <c r="B162" s="1" t="s">
        <v>3</v>
      </c>
      <c r="C162" s="2">
        <v>1.6507857142857141</v>
      </c>
      <c r="D162" s="2">
        <v>1.619</v>
      </c>
      <c r="E162" s="2">
        <v>1.7689999999999999</v>
      </c>
      <c r="F162" s="3">
        <f t="shared" si="0"/>
        <v>0.14999999999999991</v>
      </c>
      <c r="G162" s="3">
        <f t="shared" si="1"/>
        <v>7.4999999999999956</v>
      </c>
    </row>
    <row r="163" spans="1:7" ht="13">
      <c r="A163" s="1" t="s">
        <v>192</v>
      </c>
      <c r="B163" s="1" t="s">
        <v>1</v>
      </c>
      <c r="C163" s="2">
        <v>1.71025</v>
      </c>
      <c r="D163" s="2">
        <v>1.669</v>
      </c>
      <c r="E163" s="2">
        <v>1.819</v>
      </c>
      <c r="F163" s="3">
        <f t="shared" si="0"/>
        <v>0.14999999999999991</v>
      </c>
      <c r="G163" s="3">
        <f t="shared" si="1"/>
        <v>7.4999999999999956</v>
      </c>
    </row>
    <row r="164" spans="1:7" ht="13">
      <c r="A164" s="1" t="s">
        <v>232</v>
      </c>
      <c r="B164" s="1" t="s">
        <v>2</v>
      </c>
      <c r="C164" s="2">
        <v>1.734</v>
      </c>
      <c r="D164" s="2">
        <v>1.679</v>
      </c>
      <c r="E164" s="2">
        <v>1.829</v>
      </c>
      <c r="F164" s="3">
        <f t="shared" si="0"/>
        <v>0.14999999999999991</v>
      </c>
      <c r="G164" s="3">
        <f t="shared" si="1"/>
        <v>7.4999999999999956</v>
      </c>
    </row>
    <row r="165" spans="1:7" ht="13">
      <c r="A165" s="1" t="s">
        <v>132</v>
      </c>
      <c r="B165" s="1" t="s">
        <v>9</v>
      </c>
      <c r="C165" s="2">
        <v>1.7412222222222222</v>
      </c>
      <c r="D165" s="2">
        <v>1.659</v>
      </c>
      <c r="E165" s="2">
        <v>1.8089999999999999</v>
      </c>
      <c r="F165" s="3">
        <f t="shared" si="0"/>
        <v>0.14999999999999991</v>
      </c>
      <c r="G165" s="3">
        <f t="shared" si="1"/>
        <v>7.4999999999999956</v>
      </c>
    </row>
    <row r="166" spans="1:7" ht="13">
      <c r="A166" s="1" t="s">
        <v>100</v>
      </c>
      <c r="B166" s="1" t="s">
        <v>1</v>
      </c>
      <c r="C166" s="2">
        <v>1.7504285714285712</v>
      </c>
      <c r="D166" s="2">
        <v>1.649</v>
      </c>
      <c r="E166" s="2">
        <v>1.7989999999999999</v>
      </c>
      <c r="F166" s="3">
        <f t="shared" si="0"/>
        <v>0.14999999999999991</v>
      </c>
      <c r="G166" s="3">
        <f t="shared" si="1"/>
        <v>7.4999999999999956</v>
      </c>
    </row>
    <row r="167" spans="1:7" ht="13">
      <c r="A167" s="1" t="s">
        <v>266</v>
      </c>
      <c r="B167" s="1" t="s">
        <v>12</v>
      </c>
      <c r="C167" s="2">
        <v>1.7540000000000002</v>
      </c>
      <c r="D167" s="2">
        <v>1.6990000000000001</v>
      </c>
      <c r="E167" s="2">
        <v>1.849</v>
      </c>
      <c r="F167" s="3">
        <f t="shared" si="0"/>
        <v>0.14999999999999991</v>
      </c>
      <c r="G167" s="3">
        <f t="shared" si="1"/>
        <v>7.4999999999999956</v>
      </c>
    </row>
    <row r="168" spans="1:7" ht="13">
      <c r="A168" s="1" t="s">
        <v>83</v>
      </c>
      <c r="B168" s="1" t="s">
        <v>6</v>
      </c>
      <c r="C168" s="2">
        <v>1.7031176470588234</v>
      </c>
      <c r="D168" s="2">
        <v>1.639</v>
      </c>
      <c r="E168" s="2">
        <v>1.7789999999999999</v>
      </c>
      <c r="F168" s="3">
        <f t="shared" si="0"/>
        <v>0.1399999999999999</v>
      </c>
      <c r="G168" s="3">
        <f t="shared" si="1"/>
        <v>6.9999999999999947</v>
      </c>
    </row>
    <row r="169" spans="1:7" ht="13">
      <c r="A169" s="1" t="s">
        <v>108</v>
      </c>
      <c r="B169" s="1" t="s">
        <v>2</v>
      </c>
      <c r="C169" s="2">
        <v>1.732470588235294</v>
      </c>
      <c r="D169" s="2">
        <v>1.649</v>
      </c>
      <c r="E169" s="2">
        <v>1.7889999999999999</v>
      </c>
      <c r="F169" s="3">
        <f t="shared" si="0"/>
        <v>0.1399999999999999</v>
      </c>
      <c r="G169" s="3">
        <f t="shared" si="1"/>
        <v>6.9999999999999947</v>
      </c>
    </row>
    <row r="170" spans="1:7" ht="13">
      <c r="A170" s="1" t="s">
        <v>50</v>
      </c>
      <c r="B170" s="1" t="s">
        <v>1</v>
      </c>
      <c r="C170" s="2">
        <v>1.6739999999999999</v>
      </c>
      <c r="D170" s="2">
        <v>1.619</v>
      </c>
      <c r="E170" s="2">
        <v>1.7490000000000001</v>
      </c>
      <c r="F170" s="3">
        <f t="shared" si="0"/>
        <v>0.13000000000000012</v>
      </c>
      <c r="G170" s="3">
        <f t="shared" si="1"/>
        <v>6.5000000000000053</v>
      </c>
    </row>
    <row r="171" spans="1:7" ht="13">
      <c r="A171" s="1" t="s">
        <v>150</v>
      </c>
      <c r="B171" s="1" t="s">
        <v>4</v>
      </c>
      <c r="C171" s="2">
        <v>1.698</v>
      </c>
      <c r="D171" s="2">
        <v>1.659</v>
      </c>
      <c r="E171" s="2">
        <v>1.7889999999999999</v>
      </c>
      <c r="F171" s="3">
        <f t="shared" si="0"/>
        <v>0.12999999999999989</v>
      </c>
      <c r="G171" s="3">
        <f t="shared" si="1"/>
        <v>6.4999999999999947</v>
      </c>
    </row>
    <row r="172" spans="1:7" ht="13">
      <c r="A172" s="1" t="s">
        <v>162</v>
      </c>
      <c r="B172" s="1" t="s">
        <v>8</v>
      </c>
      <c r="C172" s="2">
        <v>1.7054285714285715</v>
      </c>
      <c r="D172" s="2">
        <v>1.659</v>
      </c>
      <c r="E172" s="2">
        <v>1.7889999999999999</v>
      </c>
      <c r="F172" s="3">
        <f t="shared" si="0"/>
        <v>0.12999999999999989</v>
      </c>
      <c r="G172" s="3">
        <f t="shared" si="1"/>
        <v>6.4999999999999947</v>
      </c>
    </row>
    <row r="173" spans="1:7" ht="13">
      <c r="A173" s="1" t="s">
        <v>157</v>
      </c>
      <c r="B173" s="1" t="s">
        <v>7</v>
      </c>
      <c r="C173" s="2">
        <v>1.7090000000000001</v>
      </c>
      <c r="D173" s="2">
        <v>1.659</v>
      </c>
      <c r="E173" s="2">
        <v>1.7889999999999999</v>
      </c>
      <c r="F173" s="3">
        <f t="shared" si="0"/>
        <v>0.12999999999999989</v>
      </c>
      <c r="G173" s="3">
        <f t="shared" si="1"/>
        <v>6.4999999999999947</v>
      </c>
    </row>
    <row r="174" spans="1:7" ht="13">
      <c r="A174" s="1" t="s">
        <v>63</v>
      </c>
      <c r="B174" s="1" t="s">
        <v>6</v>
      </c>
      <c r="C174" s="2">
        <v>1.7127500000000002</v>
      </c>
      <c r="D174" s="2">
        <v>1.629</v>
      </c>
      <c r="E174" s="2">
        <v>1.7589999999999999</v>
      </c>
      <c r="F174" s="3">
        <f t="shared" si="0"/>
        <v>0.12999999999999989</v>
      </c>
      <c r="G174" s="3">
        <f t="shared" si="1"/>
        <v>6.4999999999999947</v>
      </c>
    </row>
    <row r="175" spans="1:7" ht="13">
      <c r="A175" s="1" t="s">
        <v>101</v>
      </c>
      <c r="B175" s="1" t="s">
        <v>5</v>
      </c>
      <c r="C175" s="2">
        <v>1.7129999999999999</v>
      </c>
      <c r="D175" s="2">
        <v>1.649</v>
      </c>
      <c r="E175" s="2">
        <v>1.7789999999999999</v>
      </c>
      <c r="F175" s="3">
        <f t="shared" si="0"/>
        <v>0.12999999999999989</v>
      </c>
      <c r="G175" s="3">
        <f t="shared" si="1"/>
        <v>6.4999999999999947</v>
      </c>
    </row>
    <row r="176" spans="1:7" ht="13">
      <c r="A176" s="1" t="s">
        <v>226</v>
      </c>
      <c r="B176" s="1" t="s">
        <v>10</v>
      </c>
      <c r="C176" s="2">
        <v>1.7264999999999999</v>
      </c>
      <c r="D176" s="2">
        <v>1.679</v>
      </c>
      <c r="E176" s="2">
        <v>1.8089999999999999</v>
      </c>
      <c r="F176" s="3">
        <f t="shared" si="0"/>
        <v>0.12999999999999989</v>
      </c>
      <c r="G176" s="3">
        <f t="shared" si="1"/>
        <v>6.4999999999999947</v>
      </c>
    </row>
    <row r="177" spans="1:7" ht="13">
      <c r="A177" s="1" t="s">
        <v>241</v>
      </c>
      <c r="B177" s="1" t="s">
        <v>5</v>
      </c>
      <c r="C177" s="2">
        <v>1.7350000000000001</v>
      </c>
      <c r="D177" s="2">
        <v>1.6890000000000001</v>
      </c>
      <c r="E177" s="2">
        <v>1.819</v>
      </c>
      <c r="F177" s="3">
        <f t="shared" si="0"/>
        <v>0.12999999999999989</v>
      </c>
      <c r="G177" s="3">
        <f t="shared" si="1"/>
        <v>6.4999999999999947</v>
      </c>
    </row>
    <row r="178" spans="1:7" ht="13">
      <c r="A178" s="1" t="s">
        <v>203</v>
      </c>
      <c r="B178" s="1" t="s">
        <v>10</v>
      </c>
      <c r="C178" s="2">
        <v>1.7389999999999999</v>
      </c>
      <c r="D178" s="2">
        <v>1.669</v>
      </c>
      <c r="E178" s="2">
        <v>1.7989999999999999</v>
      </c>
      <c r="F178" s="3">
        <f t="shared" si="0"/>
        <v>0.12999999999999989</v>
      </c>
      <c r="G178" s="3">
        <f t="shared" si="1"/>
        <v>6.4999999999999947</v>
      </c>
    </row>
    <row r="179" spans="1:7" ht="13">
      <c r="A179" s="1" t="s">
        <v>308</v>
      </c>
      <c r="B179" s="1" t="s">
        <v>2</v>
      </c>
      <c r="C179" s="2">
        <v>1.7609999999999999</v>
      </c>
      <c r="D179" s="2">
        <v>1.7190000000000001</v>
      </c>
      <c r="E179" s="2">
        <v>1.849</v>
      </c>
      <c r="F179" s="3">
        <f t="shared" si="0"/>
        <v>0.12999999999999989</v>
      </c>
      <c r="G179" s="3">
        <f t="shared" si="1"/>
        <v>6.4999999999999947</v>
      </c>
    </row>
    <row r="180" spans="1:7" ht="13">
      <c r="A180" s="1" t="s">
        <v>124</v>
      </c>
      <c r="B180" s="1" t="s">
        <v>1</v>
      </c>
      <c r="C180" s="2">
        <v>1.7137500000000001</v>
      </c>
      <c r="D180" s="2">
        <v>1.649</v>
      </c>
      <c r="E180" s="2">
        <v>1.778</v>
      </c>
      <c r="F180" s="3">
        <f t="shared" si="0"/>
        <v>0.129</v>
      </c>
      <c r="G180" s="3">
        <f t="shared" si="1"/>
        <v>6.45</v>
      </c>
    </row>
    <row r="181" spans="1:7" ht="13">
      <c r="A181" s="1" t="s">
        <v>24</v>
      </c>
      <c r="B181" s="1" t="s">
        <v>1</v>
      </c>
      <c r="C181" s="2">
        <v>1.6504000000000003</v>
      </c>
      <c r="D181" s="2">
        <v>1.589</v>
      </c>
      <c r="E181" s="2">
        <v>1.7090000000000001</v>
      </c>
      <c r="F181" s="3">
        <f t="shared" si="0"/>
        <v>0.12000000000000011</v>
      </c>
      <c r="G181" s="3">
        <f t="shared" si="1"/>
        <v>6.0000000000000053</v>
      </c>
    </row>
    <row r="182" spans="1:7" ht="13">
      <c r="A182" s="1" t="s">
        <v>45</v>
      </c>
      <c r="B182" s="1" t="s">
        <v>9</v>
      </c>
      <c r="C182" s="2">
        <v>1.6925555555555554</v>
      </c>
      <c r="D182" s="2">
        <v>1.619</v>
      </c>
      <c r="E182" s="2">
        <v>1.7390000000000001</v>
      </c>
      <c r="F182" s="3">
        <f t="shared" si="0"/>
        <v>0.12000000000000011</v>
      </c>
      <c r="G182" s="3">
        <f t="shared" si="1"/>
        <v>6.0000000000000053</v>
      </c>
    </row>
    <row r="183" spans="1:7" ht="13">
      <c r="A183" s="1" t="s">
        <v>340</v>
      </c>
      <c r="B183" s="1" t="s">
        <v>1</v>
      </c>
      <c r="C183" s="2">
        <v>1.8015000000000001</v>
      </c>
      <c r="D183" s="2">
        <v>1.7689999999999999</v>
      </c>
      <c r="E183" s="2">
        <v>1.889</v>
      </c>
      <c r="F183" s="3">
        <f t="shared" si="0"/>
        <v>0.12000000000000011</v>
      </c>
      <c r="G183" s="3">
        <f t="shared" si="1"/>
        <v>6.0000000000000053</v>
      </c>
    </row>
    <row r="184" spans="1:7" ht="13">
      <c r="A184" s="1" t="s">
        <v>87</v>
      </c>
      <c r="B184" s="1" t="s">
        <v>1</v>
      </c>
      <c r="C184" s="2">
        <v>1.6890000000000001</v>
      </c>
      <c r="D184" s="2">
        <v>1.639</v>
      </c>
      <c r="E184" s="2">
        <v>1.7589999999999999</v>
      </c>
      <c r="F184" s="3">
        <f t="shared" si="0"/>
        <v>0.11999999999999988</v>
      </c>
      <c r="G184" s="3">
        <f t="shared" si="1"/>
        <v>5.9999999999999947</v>
      </c>
    </row>
    <row r="185" spans="1:7" ht="13">
      <c r="A185" s="1" t="s">
        <v>191</v>
      </c>
      <c r="B185" s="1" t="s">
        <v>2</v>
      </c>
      <c r="C185" s="2">
        <v>1.7106666666666666</v>
      </c>
      <c r="D185" s="2">
        <v>1.669</v>
      </c>
      <c r="E185" s="2">
        <v>1.7889999999999999</v>
      </c>
      <c r="F185" s="3">
        <f t="shared" si="0"/>
        <v>0.11999999999999988</v>
      </c>
      <c r="G185" s="3">
        <f t="shared" si="1"/>
        <v>5.9999999999999947</v>
      </c>
    </row>
    <row r="186" spans="1:7" ht="13">
      <c r="A186" s="1" t="s">
        <v>204</v>
      </c>
      <c r="B186" s="1" t="s">
        <v>8</v>
      </c>
      <c r="C186" s="2">
        <v>1.7164999999999999</v>
      </c>
      <c r="D186" s="2">
        <v>1.669</v>
      </c>
      <c r="E186" s="2">
        <v>1.7889999999999999</v>
      </c>
      <c r="F186" s="3">
        <f t="shared" si="0"/>
        <v>0.11999999999999988</v>
      </c>
      <c r="G186" s="3">
        <f t="shared" si="1"/>
        <v>5.9999999999999947</v>
      </c>
    </row>
    <row r="187" spans="1:7" ht="13">
      <c r="A187" s="1" t="s">
        <v>103</v>
      </c>
      <c r="B187" s="1" t="s">
        <v>2</v>
      </c>
      <c r="C187" s="2">
        <v>1.7171818181818181</v>
      </c>
      <c r="D187" s="2">
        <v>1.649</v>
      </c>
      <c r="E187" s="2">
        <v>1.7689999999999999</v>
      </c>
      <c r="F187" s="3">
        <f t="shared" si="0"/>
        <v>0.11999999999999988</v>
      </c>
      <c r="G187" s="3">
        <f t="shared" si="1"/>
        <v>5.9999999999999947</v>
      </c>
    </row>
    <row r="188" spans="1:7" ht="13">
      <c r="A188" s="1" t="s">
        <v>115</v>
      </c>
      <c r="B188" s="1" t="s">
        <v>10</v>
      </c>
      <c r="C188" s="2">
        <v>1.7227999999999999</v>
      </c>
      <c r="D188" s="2">
        <v>1.649</v>
      </c>
      <c r="E188" s="2">
        <v>1.7689999999999999</v>
      </c>
      <c r="F188" s="3">
        <f t="shared" si="0"/>
        <v>0.11999999999999988</v>
      </c>
      <c r="G188" s="3">
        <f t="shared" si="1"/>
        <v>5.9999999999999947</v>
      </c>
    </row>
    <row r="189" spans="1:7" ht="13">
      <c r="A189" s="1" t="s">
        <v>136</v>
      </c>
      <c r="B189" s="1" t="s">
        <v>12</v>
      </c>
      <c r="C189" s="2">
        <v>1.7289999999999999</v>
      </c>
      <c r="D189" s="2">
        <v>1.659</v>
      </c>
      <c r="E189" s="2">
        <v>1.7789999999999999</v>
      </c>
      <c r="F189" s="3">
        <f t="shared" si="0"/>
        <v>0.11999999999999988</v>
      </c>
      <c r="G189" s="3">
        <f t="shared" si="1"/>
        <v>5.9999999999999947</v>
      </c>
    </row>
    <row r="190" spans="1:7" ht="13">
      <c r="A190" s="1" t="s">
        <v>259</v>
      </c>
      <c r="B190" s="1" t="s">
        <v>11</v>
      </c>
      <c r="C190" s="2">
        <v>1.7258</v>
      </c>
      <c r="D190" s="2">
        <v>1.6930000000000001</v>
      </c>
      <c r="E190" s="2">
        <v>1.8089999999999999</v>
      </c>
      <c r="F190" s="3">
        <f t="shared" si="0"/>
        <v>0.11599999999999988</v>
      </c>
      <c r="G190" s="3">
        <f t="shared" si="1"/>
        <v>5.7999999999999936</v>
      </c>
    </row>
    <row r="191" spans="1:7" ht="13">
      <c r="A191" s="1" t="s">
        <v>343</v>
      </c>
      <c r="B191" s="1" t="s">
        <v>5</v>
      </c>
      <c r="C191" s="2">
        <v>1.857</v>
      </c>
      <c r="D191" s="2">
        <v>1.7989999999999999</v>
      </c>
      <c r="E191" s="2">
        <v>1.909</v>
      </c>
      <c r="F191" s="3">
        <f t="shared" si="0"/>
        <v>0.1100000000000001</v>
      </c>
      <c r="G191" s="3">
        <f t="shared" si="1"/>
        <v>5.5000000000000053</v>
      </c>
    </row>
    <row r="192" spans="1:7" ht="13">
      <c r="A192" s="1" t="s">
        <v>96</v>
      </c>
      <c r="B192" s="1" t="s">
        <v>3</v>
      </c>
      <c r="C192" s="2">
        <v>1.699909090909091</v>
      </c>
      <c r="D192" s="2">
        <v>1.649</v>
      </c>
      <c r="E192" s="2">
        <v>1.7589999999999999</v>
      </c>
      <c r="F192" s="3">
        <f t="shared" si="0"/>
        <v>0.10999999999999988</v>
      </c>
      <c r="G192" s="3">
        <f t="shared" si="1"/>
        <v>5.4999999999999938</v>
      </c>
    </row>
    <row r="193" spans="1:7" ht="13">
      <c r="A193" s="1" t="s">
        <v>304</v>
      </c>
      <c r="B193" s="1" t="s">
        <v>6</v>
      </c>
      <c r="C193" s="2">
        <v>1.7361428571428574</v>
      </c>
      <c r="D193" s="2">
        <v>1.7190000000000001</v>
      </c>
      <c r="E193" s="2">
        <v>1.829</v>
      </c>
      <c r="F193" s="3">
        <f t="shared" si="0"/>
        <v>0.10999999999999988</v>
      </c>
      <c r="G193" s="3">
        <f t="shared" si="1"/>
        <v>5.4999999999999938</v>
      </c>
    </row>
    <row r="194" spans="1:7" ht="13">
      <c r="A194" s="1" t="s">
        <v>257</v>
      </c>
      <c r="B194" s="1" t="s">
        <v>1</v>
      </c>
      <c r="C194" s="2">
        <v>1.7400000000000002</v>
      </c>
      <c r="D194" s="2">
        <v>1.6890000000000001</v>
      </c>
      <c r="E194" s="2">
        <v>1.7989999999999999</v>
      </c>
      <c r="F194" s="3">
        <f t="shared" si="0"/>
        <v>0.10999999999999988</v>
      </c>
      <c r="G194" s="3">
        <f t="shared" si="1"/>
        <v>5.4999999999999938</v>
      </c>
    </row>
    <row r="195" spans="1:7" ht="13">
      <c r="A195" s="1" t="s">
        <v>128</v>
      </c>
      <c r="B195" s="1" t="s">
        <v>3</v>
      </c>
      <c r="C195" s="2">
        <v>1.684625</v>
      </c>
      <c r="D195" s="2">
        <v>1.6539999999999999</v>
      </c>
      <c r="E195" s="2">
        <v>1.7589999999999999</v>
      </c>
      <c r="F195" s="3">
        <f t="shared" si="0"/>
        <v>0.10499999999999998</v>
      </c>
      <c r="G195" s="3">
        <f t="shared" si="1"/>
        <v>5.2499999999999991</v>
      </c>
    </row>
    <row r="196" spans="1:7" ht="13">
      <c r="A196" s="1" t="s">
        <v>119</v>
      </c>
      <c r="B196" s="1" t="s">
        <v>7</v>
      </c>
      <c r="C196" s="2">
        <v>1.6956666666666667</v>
      </c>
      <c r="D196" s="2">
        <v>1.649</v>
      </c>
      <c r="E196" s="2">
        <v>1.7490000000000001</v>
      </c>
      <c r="F196" s="3">
        <f t="shared" si="0"/>
        <v>0.10000000000000009</v>
      </c>
      <c r="G196" s="3">
        <f t="shared" si="1"/>
        <v>5.0000000000000044</v>
      </c>
    </row>
    <row r="197" spans="1:7" ht="13">
      <c r="A197" s="1" t="s">
        <v>64</v>
      </c>
      <c r="B197" s="1" t="s">
        <v>7</v>
      </c>
      <c r="C197" s="2">
        <v>1.6989999999999998</v>
      </c>
      <c r="D197" s="2">
        <v>1.629</v>
      </c>
      <c r="E197" s="2">
        <v>1.7290000000000001</v>
      </c>
      <c r="F197" s="3">
        <f t="shared" si="0"/>
        <v>0.10000000000000009</v>
      </c>
      <c r="G197" s="3">
        <f t="shared" si="1"/>
        <v>5.0000000000000044</v>
      </c>
    </row>
    <row r="198" spans="1:7" ht="13">
      <c r="A198" s="1" t="s">
        <v>109</v>
      </c>
      <c r="B198" s="1" t="s">
        <v>10</v>
      </c>
      <c r="C198" s="2">
        <v>1.7023333333333335</v>
      </c>
      <c r="D198" s="2">
        <v>1.649</v>
      </c>
      <c r="E198" s="2">
        <v>1.7490000000000001</v>
      </c>
      <c r="F198" s="3">
        <f t="shared" si="0"/>
        <v>0.10000000000000009</v>
      </c>
      <c r="G198" s="3">
        <f t="shared" si="1"/>
        <v>5.0000000000000044</v>
      </c>
    </row>
    <row r="199" spans="1:7" ht="13">
      <c r="A199" s="1" t="s">
        <v>111</v>
      </c>
      <c r="B199" s="1" t="s">
        <v>10</v>
      </c>
      <c r="C199" s="2">
        <v>1.704454545454545</v>
      </c>
      <c r="D199" s="2">
        <v>1.649</v>
      </c>
      <c r="E199" s="2">
        <v>1.7490000000000001</v>
      </c>
      <c r="F199" s="3">
        <f t="shared" si="0"/>
        <v>0.10000000000000009</v>
      </c>
      <c r="G199" s="3">
        <f t="shared" si="1"/>
        <v>5.0000000000000044</v>
      </c>
    </row>
    <row r="200" spans="1:7" ht="13">
      <c r="A200" s="1" t="s">
        <v>131</v>
      </c>
      <c r="B200" s="1" t="s">
        <v>5</v>
      </c>
      <c r="C200" s="2">
        <v>1.7030000000000001</v>
      </c>
      <c r="D200" s="2">
        <v>1.659</v>
      </c>
      <c r="E200" s="2">
        <v>1.7589999999999999</v>
      </c>
      <c r="F200" s="3">
        <f t="shared" si="0"/>
        <v>9.9999999999999867E-2</v>
      </c>
      <c r="G200" s="3">
        <f t="shared" si="1"/>
        <v>4.9999999999999929</v>
      </c>
    </row>
    <row r="201" spans="1:7" ht="13">
      <c r="A201" s="1" t="s">
        <v>160</v>
      </c>
      <c r="B201" s="1" t="s">
        <v>2</v>
      </c>
      <c r="C201" s="2">
        <v>1.7040000000000002</v>
      </c>
      <c r="D201" s="2">
        <v>1.659</v>
      </c>
      <c r="E201" s="2">
        <v>1.7589999999999999</v>
      </c>
      <c r="F201" s="3">
        <f t="shared" si="0"/>
        <v>9.9999999999999867E-2</v>
      </c>
      <c r="G201" s="3">
        <f t="shared" si="1"/>
        <v>4.9999999999999929</v>
      </c>
    </row>
    <row r="202" spans="1:7" ht="13">
      <c r="A202" s="1" t="s">
        <v>182</v>
      </c>
      <c r="B202" s="1" t="s">
        <v>1</v>
      </c>
      <c r="C202" s="2">
        <v>1.714</v>
      </c>
      <c r="D202" s="2">
        <v>1.669</v>
      </c>
      <c r="E202" s="2">
        <v>1.7689999999999999</v>
      </c>
      <c r="F202" s="3">
        <f t="shared" si="0"/>
        <v>9.9999999999999867E-2</v>
      </c>
      <c r="G202" s="3">
        <f t="shared" si="1"/>
        <v>4.9999999999999929</v>
      </c>
    </row>
    <row r="203" spans="1:7" ht="13">
      <c r="A203" s="1" t="s">
        <v>186</v>
      </c>
      <c r="B203" s="1" t="s">
        <v>4</v>
      </c>
      <c r="C203" s="2">
        <v>1.7165000000000001</v>
      </c>
      <c r="D203" s="2">
        <v>1.669</v>
      </c>
      <c r="E203" s="2">
        <v>1.7689999999999999</v>
      </c>
      <c r="F203" s="3">
        <f t="shared" si="0"/>
        <v>9.9999999999999867E-2</v>
      </c>
      <c r="G203" s="3">
        <f t="shared" si="1"/>
        <v>4.9999999999999929</v>
      </c>
    </row>
    <row r="204" spans="1:7" ht="13">
      <c r="A204" s="1" t="s">
        <v>234</v>
      </c>
      <c r="B204" s="1" t="s">
        <v>2</v>
      </c>
      <c r="C204" s="2">
        <v>1.7170000000000001</v>
      </c>
      <c r="D204" s="2">
        <v>1.679</v>
      </c>
      <c r="E204" s="2">
        <v>1.7789999999999999</v>
      </c>
      <c r="F204" s="3">
        <f t="shared" si="0"/>
        <v>9.9999999999999867E-2</v>
      </c>
      <c r="G204" s="3">
        <f t="shared" si="1"/>
        <v>4.9999999999999929</v>
      </c>
    </row>
    <row r="205" spans="1:7" ht="13">
      <c r="A205" s="1" t="s">
        <v>233</v>
      </c>
      <c r="B205" s="1" t="s">
        <v>2</v>
      </c>
      <c r="C205" s="2">
        <v>1.7210000000000001</v>
      </c>
      <c r="D205" s="2">
        <v>1.679</v>
      </c>
      <c r="E205" s="2">
        <v>1.7789999999999999</v>
      </c>
      <c r="F205" s="3">
        <f t="shared" si="0"/>
        <v>9.9999999999999867E-2</v>
      </c>
      <c r="G205" s="3">
        <f t="shared" si="1"/>
        <v>4.9999999999999929</v>
      </c>
    </row>
    <row r="206" spans="1:7" ht="13">
      <c r="A206" s="1" t="s">
        <v>196</v>
      </c>
      <c r="B206" s="1" t="s">
        <v>1</v>
      </c>
      <c r="C206" s="2">
        <v>1.7240000000000002</v>
      </c>
      <c r="D206" s="2">
        <v>1.669</v>
      </c>
      <c r="E206" s="2">
        <v>1.7689999999999999</v>
      </c>
      <c r="F206" s="3">
        <f t="shared" si="0"/>
        <v>9.9999999999999867E-2</v>
      </c>
      <c r="G206" s="3">
        <f t="shared" si="1"/>
        <v>4.9999999999999929</v>
      </c>
    </row>
    <row r="207" spans="1:7" ht="13">
      <c r="A207" s="1" t="s">
        <v>264</v>
      </c>
      <c r="B207" s="1" t="s">
        <v>10</v>
      </c>
      <c r="C207" s="2">
        <v>1.7254999999999998</v>
      </c>
      <c r="D207" s="2">
        <v>1.6990000000000001</v>
      </c>
      <c r="E207" s="2">
        <v>1.7989999999999999</v>
      </c>
      <c r="F207" s="3">
        <f t="shared" si="0"/>
        <v>9.9999999999999867E-2</v>
      </c>
      <c r="G207" s="3">
        <f t="shared" si="1"/>
        <v>4.9999999999999929</v>
      </c>
    </row>
    <row r="208" spans="1:7" ht="13">
      <c r="A208" s="1" t="s">
        <v>230</v>
      </c>
      <c r="B208" s="1" t="s">
        <v>9</v>
      </c>
      <c r="C208" s="2">
        <v>1.7268571428571424</v>
      </c>
      <c r="D208" s="2">
        <v>1.679</v>
      </c>
      <c r="E208" s="2">
        <v>1.7789999999999999</v>
      </c>
      <c r="F208" s="3">
        <f t="shared" si="0"/>
        <v>9.9999999999999867E-2</v>
      </c>
      <c r="G208" s="3">
        <f t="shared" si="1"/>
        <v>4.9999999999999929</v>
      </c>
    </row>
    <row r="209" spans="1:7" ht="13">
      <c r="A209" s="1" t="s">
        <v>195</v>
      </c>
      <c r="B209" s="1" t="s">
        <v>1</v>
      </c>
      <c r="C209" s="2">
        <v>1.7290000000000001</v>
      </c>
      <c r="D209" s="2">
        <v>1.669</v>
      </c>
      <c r="E209" s="2">
        <v>1.7689999999999999</v>
      </c>
      <c r="F209" s="3">
        <f t="shared" si="0"/>
        <v>9.9999999999999867E-2</v>
      </c>
      <c r="G209" s="3">
        <f t="shared" si="1"/>
        <v>4.9999999999999929</v>
      </c>
    </row>
    <row r="210" spans="1:7" ht="13">
      <c r="A210" s="1" t="s">
        <v>227</v>
      </c>
      <c r="B210" s="1" t="s">
        <v>10</v>
      </c>
      <c r="C210" s="2">
        <v>1.7356666666666667</v>
      </c>
      <c r="D210" s="2">
        <v>1.679</v>
      </c>
      <c r="E210" s="2">
        <v>1.7789999999999999</v>
      </c>
      <c r="F210" s="3">
        <f t="shared" si="0"/>
        <v>9.9999999999999867E-2</v>
      </c>
      <c r="G210" s="3">
        <f t="shared" si="1"/>
        <v>4.9999999999999929</v>
      </c>
    </row>
    <row r="211" spans="1:7" ht="13">
      <c r="A211" s="1" t="s">
        <v>293</v>
      </c>
      <c r="B211" s="1" t="s">
        <v>1</v>
      </c>
      <c r="C211" s="2">
        <v>1.7375714285714285</v>
      </c>
      <c r="D211" s="2">
        <v>1.7090000000000001</v>
      </c>
      <c r="E211" s="2">
        <v>1.8089999999999999</v>
      </c>
      <c r="F211" s="3">
        <f t="shared" si="0"/>
        <v>9.9999999999999867E-2</v>
      </c>
      <c r="G211" s="3">
        <f t="shared" si="1"/>
        <v>4.9999999999999929</v>
      </c>
    </row>
    <row r="212" spans="1:7" ht="13">
      <c r="A212" s="1" t="s">
        <v>313</v>
      </c>
      <c r="B212" s="1" t="s">
        <v>8</v>
      </c>
      <c r="C212" s="2">
        <v>1.7789999999999999</v>
      </c>
      <c r="D212" s="2">
        <v>1.7290000000000001</v>
      </c>
      <c r="E212" s="2">
        <v>1.829</v>
      </c>
      <c r="F212" s="3">
        <f t="shared" si="0"/>
        <v>9.9999999999999867E-2</v>
      </c>
      <c r="G212" s="3">
        <f t="shared" si="1"/>
        <v>4.9999999999999929</v>
      </c>
    </row>
    <row r="213" spans="1:7" ht="13">
      <c r="A213" s="1" t="s">
        <v>125</v>
      </c>
      <c r="B213" s="1" t="s">
        <v>5</v>
      </c>
      <c r="C213" s="2">
        <v>1.7071999999999998</v>
      </c>
      <c r="D213" s="2">
        <v>1.65</v>
      </c>
      <c r="E213" s="2">
        <v>1.7490000000000001</v>
      </c>
      <c r="F213" s="3">
        <f t="shared" si="0"/>
        <v>9.9000000000000199E-2</v>
      </c>
      <c r="G213" s="3">
        <f t="shared" si="1"/>
        <v>4.9500000000000099</v>
      </c>
    </row>
    <row r="214" spans="1:7" ht="13">
      <c r="A214" s="1" t="s">
        <v>207</v>
      </c>
      <c r="B214" s="1" t="s">
        <v>12</v>
      </c>
      <c r="C214" s="2">
        <v>1.7155</v>
      </c>
      <c r="D214" s="2">
        <v>1.669</v>
      </c>
      <c r="E214" s="2">
        <v>1.7649999999999999</v>
      </c>
      <c r="F214" s="3">
        <f t="shared" si="0"/>
        <v>9.5999999999999863E-2</v>
      </c>
      <c r="G214" s="3">
        <f t="shared" si="1"/>
        <v>4.7999999999999936</v>
      </c>
    </row>
    <row r="215" spans="1:7" ht="13">
      <c r="A215" s="1" t="s">
        <v>93</v>
      </c>
      <c r="B215" s="1" t="s">
        <v>7</v>
      </c>
      <c r="C215" s="2">
        <v>1.6790000000000003</v>
      </c>
      <c r="D215" s="2">
        <v>1.6439999999999999</v>
      </c>
      <c r="E215" s="2">
        <v>1.7390000000000001</v>
      </c>
      <c r="F215" s="3">
        <f t="shared" si="0"/>
        <v>9.5000000000000195E-2</v>
      </c>
      <c r="G215" s="3">
        <f t="shared" si="1"/>
        <v>4.7500000000000098</v>
      </c>
    </row>
    <row r="216" spans="1:7" ht="13">
      <c r="A216" s="1" t="s">
        <v>172</v>
      </c>
      <c r="B216" s="1" t="s">
        <v>11</v>
      </c>
      <c r="C216" s="2">
        <v>1.7246666666666666</v>
      </c>
      <c r="D216" s="2">
        <v>1.6639999999999999</v>
      </c>
      <c r="E216" s="2">
        <v>1.7589999999999999</v>
      </c>
      <c r="F216" s="3">
        <f t="shared" si="0"/>
        <v>9.4999999999999973E-2</v>
      </c>
      <c r="G216" s="3">
        <f t="shared" si="1"/>
        <v>4.7499999999999982</v>
      </c>
    </row>
    <row r="217" spans="1:7" ht="13">
      <c r="A217" s="1" t="s">
        <v>60</v>
      </c>
      <c r="B217" s="1" t="s">
        <v>3</v>
      </c>
      <c r="C217" s="2">
        <v>1.6745999999999999</v>
      </c>
      <c r="D217" s="2">
        <v>1.625</v>
      </c>
      <c r="E217" s="2">
        <v>1.7190000000000001</v>
      </c>
      <c r="F217" s="3">
        <f t="shared" si="0"/>
        <v>9.4000000000000083E-2</v>
      </c>
      <c r="G217" s="3">
        <f t="shared" si="1"/>
        <v>4.7000000000000046</v>
      </c>
    </row>
    <row r="218" spans="1:7" ht="13">
      <c r="A218" s="1" t="s">
        <v>14</v>
      </c>
      <c r="B218" s="1" t="s">
        <v>1</v>
      </c>
      <c r="C218" s="2">
        <v>1.6004285714285713</v>
      </c>
      <c r="D218" s="2">
        <v>1.5489999999999999</v>
      </c>
      <c r="E218" s="2">
        <v>1.639</v>
      </c>
      <c r="F218" s="3">
        <f t="shared" si="0"/>
        <v>9.000000000000008E-2</v>
      </c>
      <c r="G218" s="3">
        <f t="shared" si="1"/>
        <v>4.5000000000000036</v>
      </c>
    </row>
    <row r="219" spans="1:7" ht="13">
      <c r="A219" s="1" t="s">
        <v>68</v>
      </c>
      <c r="B219" s="1" t="s">
        <v>3</v>
      </c>
      <c r="C219" s="2">
        <v>1.6865000000000001</v>
      </c>
      <c r="D219" s="2">
        <v>1.629</v>
      </c>
      <c r="E219" s="2">
        <v>1.7190000000000001</v>
      </c>
      <c r="F219" s="3">
        <f t="shared" si="0"/>
        <v>9.000000000000008E-2</v>
      </c>
      <c r="G219" s="3">
        <f t="shared" si="1"/>
        <v>4.5000000000000036</v>
      </c>
    </row>
    <row r="220" spans="1:7" ht="13">
      <c r="A220" s="1" t="s">
        <v>144</v>
      </c>
      <c r="B220" s="1" t="s">
        <v>8</v>
      </c>
      <c r="C220" s="2">
        <v>1.6910000000000001</v>
      </c>
      <c r="D220" s="2">
        <v>1.659</v>
      </c>
      <c r="E220" s="2">
        <v>1.7490000000000001</v>
      </c>
      <c r="F220" s="3">
        <f t="shared" si="0"/>
        <v>9.000000000000008E-2</v>
      </c>
      <c r="G220" s="3">
        <f t="shared" si="1"/>
        <v>4.5000000000000036</v>
      </c>
    </row>
    <row r="221" spans="1:7" ht="13">
      <c r="A221" s="1" t="s">
        <v>141</v>
      </c>
      <c r="B221" s="1" t="s">
        <v>8</v>
      </c>
      <c r="C221" s="2">
        <v>1.696142857142857</v>
      </c>
      <c r="D221" s="2">
        <v>1.659</v>
      </c>
      <c r="E221" s="2">
        <v>1.7490000000000001</v>
      </c>
      <c r="F221" s="3">
        <f t="shared" si="0"/>
        <v>9.000000000000008E-2</v>
      </c>
      <c r="G221" s="3">
        <f t="shared" si="1"/>
        <v>4.5000000000000036</v>
      </c>
    </row>
    <row r="222" spans="1:7" ht="13">
      <c r="A222" s="1" t="s">
        <v>114</v>
      </c>
      <c r="B222" s="1" t="s">
        <v>8</v>
      </c>
      <c r="C222" s="2">
        <v>1.7005833333333333</v>
      </c>
      <c r="D222" s="2">
        <v>1.649</v>
      </c>
      <c r="E222" s="2">
        <v>1.7390000000000001</v>
      </c>
      <c r="F222" s="3">
        <f t="shared" si="0"/>
        <v>9.000000000000008E-2</v>
      </c>
      <c r="G222" s="3">
        <f t="shared" si="1"/>
        <v>4.5000000000000036</v>
      </c>
    </row>
    <row r="223" spans="1:7" ht="13">
      <c r="A223" s="1" t="s">
        <v>139</v>
      </c>
      <c r="B223" s="1" t="s">
        <v>8</v>
      </c>
      <c r="C223" s="2">
        <v>1.7040000000000002</v>
      </c>
      <c r="D223" s="2">
        <v>1.659</v>
      </c>
      <c r="E223" s="2">
        <v>1.7490000000000001</v>
      </c>
      <c r="F223" s="3">
        <f t="shared" si="0"/>
        <v>9.000000000000008E-2</v>
      </c>
      <c r="G223" s="3">
        <f t="shared" si="1"/>
        <v>4.5000000000000036</v>
      </c>
    </row>
    <row r="224" spans="1:7" ht="13">
      <c r="A224" s="1" t="s">
        <v>168</v>
      </c>
      <c r="B224" s="1" t="s">
        <v>1</v>
      </c>
      <c r="C224" s="2">
        <v>1.7115000000000005</v>
      </c>
      <c r="D224" s="2">
        <v>1.659</v>
      </c>
      <c r="E224" s="2">
        <v>1.7490000000000001</v>
      </c>
      <c r="F224" s="3">
        <f t="shared" si="0"/>
        <v>9.000000000000008E-2</v>
      </c>
      <c r="G224" s="3">
        <f t="shared" si="1"/>
        <v>4.5000000000000036</v>
      </c>
    </row>
    <row r="225" spans="1:7" ht="13">
      <c r="A225" s="1" t="s">
        <v>140</v>
      </c>
      <c r="B225" s="1" t="s">
        <v>1</v>
      </c>
      <c r="C225" s="2">
        <v>1.7150000000000003</v>
      </c>
      <c r="D225" s="2">
        <v>1.659</v>
      </c>
      <c r="E225" s="2">
        <v>1.7490000000000001</v>
      </c>
      <c r="F225" s="3">
        <f t="shared" si="0"/>
        <v>9.000000000000008E-2</v>
      </c>
      <c r="G225" s="3">
        <f t="shared" si="1"/>
        <v>4.5000000000000036</v>
      </c>
    </row>
    <row r="226" spans="1:7" ht="13">
      <c r="A226" s="1" t="s">
        <v>170</v>
      </c>
      <c r="B226" s="1" t="s">
        <v>12</v>
      </c>
      <c r="C226" s="2">
        <v>1.7206666666666666</v>
      </c>
      <c r="D226" s="2">
        <v>1.659</v>
      </c>
      <c r="E226" s="2">
        <v>1.7490000000000001</v>
      </c>
      <c r="F226" s="3">
        <f t="shared" si="0"/>
        <v>9.000000000000008E-2</v>
      </c>
      <c r="G226" s="3">
        <f t="shared" si="1"/>
        <v>4.5000000000000036</v>
      </c>
    </row>
    <row r="227" spans="1:7" ht="13">
      <c r="A227" s="1" t="s">
        <v>222</v>
      </c>
      <c r="B227" s="1" t="s">
        <v>12</v>
      </c>
      <c r="C227" s="2">
        <v>1.7065000000000001</v>
      </c>
      <c r="D227" s="2">
        <v>1.679</v>
      </c>
      <c r="E227" s="2">
        <v>1.7689999999999999</v>
      </c>
      <c r="F227" s="3">
        <f t="shared" si="0"/>
        <v>8.9999999999999858E-2</v>
      </c>
      <c r="G227" s="3">
        <f t="shared" si="1"/>
        <v>4.4999999999999929</v>
      </c>
    </row>
    <row r="228" spans="1:7" ht="13">
      <c r="A228" s="1" t="s">
        <v>197</v>
      </c>
      <c r="B228" s="1" t="s">
        <v>1</v>
      </c>
      <c r="C228" s="2">
        <v>1.7189999999999999</v>
      </c>
      <c r="D228" s="2">
        <v>1.669</v>
      </c>
      <c r="E228" s="2">
        <v>1.7589999999999999</v>
      </c>
      <c r="F228" s="3">
        <f t="shared" si="0"/>
        <v>8.9999999999999858E-2</v>
      </c>
      <c r="G228" s="3">
        <f t="shared" si="1"/>
        <v>4.4999999999999929</v>
      </c>
    </row>
    <row r="229" spans="1:7" ht="13">
      <c r="A229" s="1" t="s">
        <v>242</v>
      </c>
      <c r="B229" s="1" t="s">
        <v>10</v>
      </c>
      <c r="C229" s="2">
        <v>1.7269999999999999</v>
      </c>
      <c r="D229" s="2">
        <v>1.6890000000000001</v>
      </c>
      <c r="E229" s="2">
        <v>1.7789999999999999</v>
      </c>
      <c r="F229" s="3">
        <f t="shared" si="0"/>
        <v>8.9999999999999858E-2</v>
      </c>
      <c r="G229" s="3">
        <f t="shared" si="1"/>
        <v>4.4999999999999929</v>
      </c>
    </row>
    <row r="230" spans="1:7" ht="13">
      <c r="A230" s="1" t="s">
        <v>301</v>
      </c>
      <c r="B230" s="1" t="s">
        <v>7</v>
      </c>
      <c r="C230" s="2">
        <v>1.7315</v>
      </c>
      <c r="D230" s="2">
        <v>1.7090000000000001</v>
      </c>
      <c r="E230" s="2">
        <v>1.7989999999999999</v>
      </c>
      <c r="F230" s="3">
        <f t="shared" si="0"/>
        <v>8.9999999999999858E-2</v>
      </c>
      <c r="G230" s="3">
        <f t="shared" si="1"/>
        <v>4.4999999999999929</v>
      </c>
    </row>
    <row r="231" spans="1:7" ht="13">
      <c r="A231" s="1" t="s">
        <v>249</v>
      </c>
      <c r="B231" s="1" t="s">
        <v>1</v>
      </c>
      <c r="C231" s="2">
        <v>1.7340000000000002</v>
      </c>
      <c r="D231" s="2">
        <v>1.6890000000000001</v>
      </c>
      <c r="E231" s="2">
        <v>1.7789999999999999</v>
      </c>
      <c r="F231" s="3">
        <f t="shared" si="0"/>
        <v>8.9999999999999858E-2</v>
      </c>
      <c r="G231" s="3">
        <f t="shared" si="1"/>
        <v>4.4999999999999929</v>
      </c>
    </row>
    <row r="232" spans="1:7" ht="13">
      <c r="A232" s="1" t="s">
        <v>283</v>
      </c>
      <c r="B232" s="1" t="s">
        <v>2</v>
      </c>
      <c r="C232" s="2">
        <v>1.7385000000000002</v>
      </c>
      <c r="D232" s="2">
        <v>1.6990000000000001</v>
      </c>
      <c r="E232" s="2">
        <v>1.7889999999999999</v>
      </c>
      <c r="F232" s="3">
        <f t="shared" si="0"/>
        <v>8.9999999999999858E-2</v>
      </c>
      <c r="G232" s="3">
        <f t="shared" si="1"/>
        <v>4.4999999999999929</v>
      </c>
    </row>
    <row r="233" spans="1:7" ht="13">
      <c r="A233" s="1" t="s">
        <v>262</v>
      </c>
      <c r="B233" s="1" t="s">
        <v>5</v>
      </c>
      <c r="C233" s="2">
        <v>1.7439999999999998</v>
      </c>
      <c r="D233" s="2">
        <v>1.6990000000000001</v>
      </c>
      <c r="E233" s="2">
        <v>1.7889999999999999</v>
      </c>
      <c r="F233" s="3">
        <f t="shared" si="0"/>
        <v>8.9999999999999858E-2</v>
      </c>
      <c r="G233" s="3">
        <f t="shared" si="1"/>
        <v>4.4999999999999929</v>
      </c>
    </row>
    <row r="234" spans="1:7" ht="13">
      <c r="A234" s="1" t="s">
        <v>315</v>
      </c>
      <c r="B234" s="1" t="s">
        <v>12</v>
      </c>
      <c r="C234" s="2">
        <v>1.7723333333333333</v>
      </c>
      <c r="D234" s="2">
        <v>1.7290000000000001</v>
      </c>
      <c r="E234" s="2">
        <v>1.819</v>
      </c>
      <c r="F234" s="3">
        <f t="shared" si="0"/>
        <v>8.9999999999999858E-2</v>
      </c>
      <c r="G234" s="3">
        <f t="shared" si="1"/>
        <v>4.4999999999999929</v>
      </c>
    </row>
    <row r="235" spans="1:7" ht="13">
      <c r="A235" s="1" t="s">
        <v>291</v>
      </c>
      <c r="B235" s="1" t="s">
        <v>1</v>
      </c>
      <c r="C235" s="2">
        <v>1.7502857142857142</v>
      </c>
      <c r="D235" s="2">
        <v>1.7090000000000001</v>
      </c>
      <c r="E235" s="2">
        <v>1.798</v>
      </c>
      <c r="F235" s="3">
        <f t="shared" si="0"/>
        <v>8.8999999999999968E-2</v>
      </c>
      <c r="G235" s="3">
        <f t="shared" si="1"/>
        <v>4.4499999999999984</v>
      </c>
    </row>
    <row r="236" spans="1:7" ht="13">
      <c r="A236" s="1" t="s">
        <v>171</v>
      </c>
      <c r="B236" s="1" t="s">
        <v>6</v>
      </c>
      <c r="C236" s="2">
        <v>1.7262222222222225</v>
      </c>
      <c r="D236" s="2">
        <v>1.6639999999999999</v>
      </c>
      <c r="E236" s="2">
        <v>1.7490000000000001</v>
      </c>
      <c r="F236" s="3">
        <f t="shared" si="0"/>
        <v>8.5000000000000187E-2</v>
      </c>
      <c r="G236" s="3">
        <f t="shared" si="1"/>
        <v>4.2500000000000089</v>
      </c>
    </row>
    <row r="237" spans="1:7" ht="13">
      <c r="A237" s="1" t="s">
        <v>81</v>
      </c>
      <c r="B237" s="1" t="s">
        <v>6</v>
      </c>
      <c r="C237" s="2">
        <v>1.697125</v>
      </c>
      <c r="D237" s="2">
        <v>1.639</v>
      </c>
      <c r="E237" s="2">
        <v>1.724</v>
      </c>
      <c r="F237" s="3">
        <f t="shared" si="0"/>
        <v>8.4999999999999964E-2</v>
      </c>
      <c r="G237" s="3">
        <f t="shared" si="1"/>
        <v>4.2499999999999982</v>
      </c>
    </row>
    <row r="238" spans="1:7" ht="13">
      <c r="A238" s="1" t="s">
        <v>31</v>
      </c>
      <c r="B238" s="1" t="s">
        <v>4</v>
      </c>
      <c r="C238" s="2">
        <v>1.627</v>
      </c>
      <c r="D238" s="2">
        <v>1.599</v>
      </c>
      <c r="E238" s="2">
        <v>1.679</v>
      </c>
      <c r="F238" s="3">
        <f t="shared" si="0"/>
        <v>8.0000000000000071E-2</v>
      </c>
      <c r="G238" s="3">
        <f t="shared" si="1"/>
        <v>4.0000000000000036</v>
      </c>
    </row>
    <row r="239" spans="1:7" ht="13">
      <c r="A239" s="1" t="s">
        <v>53</v>
      </c>
      <c r="B239" s="1" t="s">
        <v>1</v>
      </c>
      <c r="C239" s="2">
        <v>1.6452500000000001</v>
      </c>
      <c r="D239" s="2">
        <v>1.619</v>
      </c>
      <c r="E239" s="2">
        <v>1.6990000000000001</v>
      </c>
      <c r="F239" s="3">
        <f t="shared" si="0"/>
        <v>8.0000000000000071E-2</v>
      </c>
      <c r="G239" s="3">
        <f t="shared" si="1"/>
        <v>4.0000000000000036</v>
      </c>
    </row>
    <row r="240" spans="1:7" ht="13">
      <c r="A240" s="1" t="s">
        <v>88</v>
      </c>
      <c r="B240" s="1" t="s">
        <v>8</v>
      </c>
      <c r="C240" s="2">
        <v>1.6830833333333335</v>
      </c>
      <c r="D240" s="2">
        <v>1.639</v>
      </c>
      <c r="E240" s="2">
        <v>1.7190000000000001</v>
      </c>
      <c r="F240" s="3">
        <f t="shared" si="0"/>
        <v>8.0000000000000071E-2</v>
      </c>
      <c r="G240" s="3">
        <f t="shared" si="1"/>
        <v>4.0000000000000036</v>
      </c>
    </row>
    <row r="241" spans="1:7" ht="13">
      <c r="A241" s="1" t="s">
        <v>193</v>
      </c>
      <c r="B241" s="1" t="s">
        <v>1</v>
      </c>
      <c r="C241" s="2">
        <v>1.6956666666666667</v>
      </c>
      <c r="D241" s="2">
        <v>1.669</v>
      </c>
      <c r="E241" s="2">
        <v>1.7490000000000001</v>
      </c>
      <c r="F241" s="3">
        <f t="shared" si="0"/>
        <v>8.0000000000000071E-2</v>
      </c>
      <c r="G241" s="3">
        <f t="shared" si="1"/>
        <v>4.0000000000000036</v>
      </c>
    </row>
    <row r="242" spans="1:7" ht="13">
      <c r="A242" s="1" t="s">
        <v>187</v>
      </c>
      <c r="B242" s="1" t="s">
        <v>10</v>
      </c>
      <c r="C242" s="2">
        <v>1.701222222222222</v>
      </c>
      <c r="D242" s="2">
        <v>1.669</v>
      </c>
      <c r="E242" s="2">
        <v>1.7490000000000001</v>
      </c>
      <c r="F242" s="3">
        <f t="shared" si="0"/>
        <v>8.0000000000000071E-2</v>
      </c>
      <c r="G242" s="3">
        <f t="shared" si="1"/>
        <v>4.0000000000000036</v>
      </c>
    </row>
    <row r="243" spans="1:7" ht="13">
      <c r="A243" s="1" t="s">
        <v>214</v>
      </c>
      <c r="B243" s="1" t="s">
        <v>8</v>
      </c>
      <c r="C243" s="2">
        <v>1.7050000000000001</v>
      </c>
      <c r="D243" s="2">
        <v>1.669</v>
      </c>
      <c r="E243" s="2">
        <v>1.7490000000000001</v>
      </c>
      <c r="F243" s="3">
        <f t="shared" si="0"/>
        <v>8.0000000000000071E-2</v>
      </c>
      <c r="G243" s="3">
        <f t="shared" si="1"/>
        <v>4.0000000000000036</v>
      </c>
    </row>
    <row r="244" spans="1:7" ht="13">
      <c r="A244" s="1" t="s">
        <v>265</v>
      </c>
      <c r="B244" s="1" t="s">
        <v>4</v>
      </c>
      <c r="C244" s="2">
        <v>1.7265000000000001</v>
      </c>
      <c r="D244" s="2">
        <v>1.6990000000000001</v>
      </c>
      <c r="E244" s="2">
        <v>1.7789999999999999</v>
      </c>
      <c r="F244" s="3">
        <f t="shared" si="0"/>
        <v>7.9999999999999849E-2</v>
      </c>
      <c r="G244" s="3">
        <f t="shared" si="1"/>
        <v>3.9999999999999925</v>
      </c>
    </row>
    <row r="245" spans="1:7" ht="13">
      <c r="A245" s="1" t="s">
        <v>311</v>
      </c>
      <c r="B245" s="1" t="s">
        <v>10</v>
      </c>
      <c r="C245" s="2">
        <v>1.754</v>
      </c>
      <c r="D245" s="2">
        <v>1.7190000000000001</v>
      </c>
      <c r="E245" s="2">
        <v>1.7989999999999999</v>
      </c>
      <c r="F245" s="3">
        <f t="shared" si="0"/>
        <v>7.9999999999999849E-2</v>
      </c>
      <c r="G245" s="3">
        <f t="shared" si="1"/>
        <v>3.9999999999999925</v>
      </c>
    </row>
    <row r="246" spans="1:7" ht="13">
      <c r="A246" s="1" t="s">
        <v>320</v>
      </c>
      <c r="B246" s="1" t="s">
        <v>10</v>
      </c>
      <c r="C246" s="2">
        <v>1.7556666666666667</v>
      </c>
      <c r="D246" s="2">
        <v>1.7290000000000001</v>
      </c>
      <c r="E246" s="2">
        <v>1.8089999999999999</v>
      </c>
      <c r="F246" s="3">
        <f t="shared" si="0"/>
        <v>7.9999999999999849E-2</v>
      </c>
      <c r="G246" s="3">
        <f t="shared" si="1"/>
        <v>3.9999999999999925</v>
      </c>
    </row>
    <row r="247" spans="1:7" ht="13">
      <c r="A247" s="1" t="s">
        <v>89</v>
      </c>
      <c r="B247" s="1" t="s">
        <v>10</v>
      </c>
      <c r="C247" s="2">
        <v>1.6756666666666666</v>
      </c>
      <c r="D247" s="2">
        <v>1.639</v>
      </c>
      <c r="E247" s="2">
        <v>1.7090000000000001</v>
      </c>
      <c r="F247" s="3">
        <f t="shared" si="0"/>
        <v>7.0000000000000062E-2</v>
      </c>
      <c r="G247" s="3">
        <f t="shared" si="1"/>
        <v>3.5000000000000031</v>
      </c>
    </row>
    <row r="248" spans="1:7" ht="13">
      <c r="A248" s="1" t="s">
        <v>198</v>
      </c>
      <c r="B248" s="1" t="s">
        <v>4</v>
      </c>
      <c r="C248" s="2">
        <v>1.6967777777777779</v>
      </c>
      <c r="D248" s="2">
        <v>1.669</v>
      </c>
      <c r="E248" s="2">
        <v>1.7390000000000001</v>
      </c>
      <c r="F248" s="3">
        <f t="shared" si="0"/>
        <v>7.0000000000000062E-2</v>
      </c>
      <c r="G248" s="3">
        <f t="shared" si="1"/>
        <v>3.5000000000000031</v>
      </c>
    </row>
    <row r="249" spans="1:7" ht="13">
      <c r="A249" s="1" t="s">
        <v>215</v>
      </c>
      <c r="B249" s="1" t="s">
        <v>8</v>
      </c>
      <c r="C249" s="2">
        <v>1.7011111111111112</v>
      </c>
      <c r="D249" s="2">
        <v>1.669</v>
      </c>
      <c r="E249" s="2">
        <v>1.7390000000000001</v>
      </c>
      <c r="F249" s="3">
        <f t="shared" si="0"/>
        <v>7.0000000000000062E-2</v>
      </c>
      <c r="G249" s="3">
        <f t="shared" si="1"/>
        <v>3.5000000000000031</v>
      </c>
    </row>
    <row r="250" spans="1:7" ht="13">
      <c r="A250" s="1" t="s">
        <v>122</v>
      </c>
      <c r="B250" s="1" t="s">
        <v>5</v>
      </c>
      <c r="C250" s="2">
        <v>1.7015000000000002</v>
      </c>
      <c r="D250" s="2">
        <v>1.649</v>
      </c>
      <c r="E250" s="2">
        <v>1.7190000000000001</v>
      </c>
      <c r="F250" s="3">
        <f t="shared" si="0"/>
        <v>7.0000000000000062E-2</v>
      </c>
      <c r="G250" s="3">
        <f t="shared" si="1"/>
        <v>3.5000000000000031</v>
      </c>
    </row>
    <row r="251" spans="1:7" ht="13">
      <c r="A251" s="1" t="s">
        <v>212</v>
      </c>
      <c r="B251" s="1" t="s">
        <v>8</v>
      </c>
      <c r="C251" s="2">
        <v>1.7115</v>
      </c>
      <c r="D251" s="2">
        <v>1.669</v>
      </c>
      <c r="E251" s="2">
        <v>1.7390000000000001</v>
      </c>
      <c r="F251" s="3">
        <f t="shared" si="0"/>
        <v>7.0000000000000062E-2</v>
      </c>
      <c r="G251" s="3">
        <f t="shared" si="1"/>
        <v>3.5000000000000031</v>
      </c>
    </row>
    <row r="252" spans="1:7" ht="13">
      <c r="A252" s="1" t="s">
        <v>285</v>
      </c>
      <c r="B252" s="1" t="s">
        <v>9</v>
      </c>
      <c r="C252" s="2">
        <v>1.7310000000000003</v>
      </c>
      <c r="D252" s="2">
        <v>1.6990000000000001</v>
      </c>
      <c r="E252" s="2">
        <v>1.7689999999999999</v>
      </c>
      <c r="F252" s="3">
        <f t="shared" si="0"/>
        <v>6.999999999999984E-2</v>
      </c>
      <c r="G252" s="3">
        <f t="shared" si="1"/>
        <v>3.499999999999992</v>
      </c>
    </row>
    <row r="253" spans="1:7" ht="13">
      <c r="A253" s="1" t="s">
        <v>306</v>
      </c>
      <c r="B253" s="1" t="s">
        <v>5</v>
      </c>
      <c r="C253" s="2">
        <v>1.7323333333333333</v>
      </c>
      <c r="D253" s="2">
        <v>1.7190000000000001</v>
      </c>
      <c r="E253" s="2">
        <v>1.7889999999999999</v>
      </c>
      <c r="F253" s="3">
        <f t="shared" si="0"/>
        <v>6.999999999999984E-2</v>
      </c>
      <c r="G253" s="3">
        <f t="shared" si="1"/>
        <v>3.499999999999992</v>
      </c>
    </row>
    <row r="254" spans="1:7" ht="13">
      <c r="A254" s="1" t="s">
        <v>270</v>
      </c>
      <c r="B254" s="1" t="s">
        <v>10</v>
      </c>
      <c r="C254" s="2">
        <v>1.734</v>
      </c>
      <c r="D254" s="2">
        <v>1.6990000000000001</v>
      </c>
      <c r="E254" s="2">
        <v>1.7689999999999999</v>
      </c>
      <c r="F254" s="3">
        <f t="shared" si="0"/>
        <v>6.999999999999984E-2</v>
      </c>
      <c r="G254" s="3">
        <f t="shared" si="1"/>
        <v>3.499999999999992</v>
      </c>
    </row>
    <row r="255" spans="1:7" ht="13">
      <c r="A255" s="1" t="s">
        <v>323</v>
      </c>
      <c r="B255" s="1" t="s">
        <v>2</v>
      </c>
      <c r="C255" s="2">
        <v>1.7539999999999998</v>
      </c>
      <c r="D255" s="2">
        <v>1.7290000000000001</v>
      </c>
      <c r="E255" s="2">
        <v>1.7989999999999999</v>
      </c>
      <c r="F255" s="3">
        <f t="shared" si="0"/>
        <v>6.999999999999984E-2</v>
      </c>
      <c r="G255" s="3">
        <f t="shared" si="1"/>
        <v>3.499999999999992</v>
      </c>
    </row>
    <row r="256" spans="1:7" ht="13">
      <c r="A256" s="1" t="s">
        <v>329</v>
      </c>
      <c r="B256" s="1" t="s">
        <v>10</v>
      </c>
      <c r="C256" s="2">
        <v>1.7706666666666664</v>
      </c>
      <c r="D256" s="2">
        <v>1.7390000000000001</v>
      </c>
      <c r="E256" s="2">
        <v>1.8089999999999999</v>
      </c>
      <c r="F256" s="3">
        <f t="shared" si="0"/>
        <v>6.999999999999984E-2</v>
      </c>
      <c r="G256" s="3">
        <f t="shared" si="1"/>
        <v>3.499999999999992</v>
      </c>
    </row>
    <row r="257" spans="1:7" ht="13">
      <c r="A257" s="1" t="s">
        <v>32</v>
      </c>
      <c r="B257" s="1" t="s">
        <v>1</v>
      </c>
      <c r="C257" s="2">
        <v>1.6309999999999998</v>
      </c>
      <c r="D257" s="2">
        <v>1.599</v>
      </c>
      <c r="E257" s="2">
        <v>1.659</v>
      </c>
      <c r="F257" s="3">
        <f t="shared" ref="F257:F336" si="2">E257-D257</f>
        <v>6.0000000000000053E-2</v>
      </c>
      <c r="G257" s="3">
        <f t="shared" ref="G257:G336" si="3">F257*50</f>
        <v>3.0000000000000027</v>
      </c>
    </row>
    <row r="258" spans="1:7" ht="13">
      <c r="A258" s="1" t="s">
        <v>156</v>
      </c>
      <c r="B258" s="1" t="s">
        <v>5</v>
      </c>
      <c r="C258" s="2">
        <v>1.6890000000000001</v>
      </c>
      <c r="D258" s="2">
        <v>1.659</v>
      </c>
      <c r="E258" s="2">
        <v>1.7190000000000001</v>
      </c>
      <c r="F258" s="3">
        <f t="shared" si="2"/>
        <v>6.0000000000000053E-2</v>
      </c>
      <c r="G258" s="3">
        <f t="shared" si="3"/>
        <v>3.0000000000000027</v>
      </c>
    </row>
    <row r="259" spans="1:7" ht="13">
      <c r="A259" s="1" t="s">
        <v>202</v>
      </c>
      <c r="B259" s="1" t="s">
        <v>5</v>
      </c>
      <c r="C259" s="2">
        <v>1.6990000000000003</v>
      </c>
      <c r="D259" s="2">
        <v>1.669</v>
      </c>
      <c r="E259" s="2">
        <v>1.7290000000000001</v>
      </c>
      <c r="F259" s="3">
        <f t="shared" si="2"/>
        <v>6.0000000000000053E-2</v>
      </c>
      <c r="G259" s="3">
        <f t="shared" si="3"/>
        <v>3.0000000000000027</v>
      </c>
    </row>
    <row r="260" spans="1:7" ht="13">
      <c r="A260" s="1" t="s">
        <v>142</v>
      </c>
      <c r="B260" s="1" t="s">
        <v>10</v>
      </c>
      <c r="C260" s="2">
        <v>1.7035999999999998</v>
      </c>
      <c r="D260" s="2">
        <v>1.659</v>
      </c>
      <c r="E260" s="2">
        <v>1.7190000000000001</v>
      </c>
      <c r="F260" s="3">
        <f t="shared" si="2"/>
        <v>6.0000000000000053E-2</v>
      </c>
      <c r="G260" s="3">
        <f t="shared" si="3"/>
        <v>3.0000000000000027</v>
      </c>
    </row>
    <row r="261" spans="1:7" ht="13">
      <c r="A261" s="1" t="s">
        <v>188</v>
      </c>
      <c r="B261" s="1" t="s">
        <v>5</v>
      </c>
      <c r="C261" s="2">
        <v>1.7056666666666664</v>
      </c>
      <c r="D261" s="2">
        <v>1.669</v>
      </c>
      <c r="E261" s="2">
        <v>1.7290000000000001</v>
      </c>
      <c r="F261" s="3">
        <f t="shared" si="2"/>
        <v>6.0000000000000053E-2</v>
      </c>
      <c r="G261" s="3">
        <f t="shared" si="3"/>
        <v>3.0000000000000027</v>
      </c>
    </row>
    <row r="262" spans="1:7" ht="13">
      <c r="A262" s="1" t="s">
        <v>219</v>
      </c>
      <c r="B262" s="1" t="s">
        <v>8</v>
      </c>
      <c r="C262" s="2">
        <v>1.7065000000000001</v>
      </c>
      <c r="D262" s="2">
        <v>1.679</v>
      </c>
      <c r="E262" s="2">
        <v>1.7390000000000001</v>
      </c>
      <c r="F262" s="3">
        <f t="shared" si="2"/>
        <v>6.0000000000000053E-2</v>
      </c>
      <c r="G262" s="3">
        <f t="shared" si="3"/>
        <v>3.0000000000000027</v>
      </c>
    </row>
    <row r="263" spans="1:7" ht="13">
      <c r="A263" s="1" t="s">
        <v>236</v>
      </c>
      <c r="B263" s="1" t="s">
        <v>7</v>
      </c>
      <c r="C263" s="2">
        <v>1.714</v>
      </c>
      <c r="D263" s="2">
        <v>1.679</v>
      </c>
      <c r="E263" s="2">
        <v>1.7390000000000001</v>
      </c>
      <c r="F263" s="3">
        <f t="shared" si="2"/>
        <v>6.0000000000000053E-2</v>
      </c>
      <c r="G263" s="3">
        <f t="shared" si="3"/>
        <v>3.0000000000000027</v>
      </c>
    </row>
    <row r="264" spans="1:7" ht="13">
      <c r="A264" s="1" t="s">
        <v>248</v>
      </c>
      <c r="B264" s="1" t="s">
        <v>12</v>
      </c>
      <c r="C264" s="2">
        <v>1.7170000000000001</v>
      </c>
      <c r="D264" s="2">
        <v>1.6890000000000001</v>
      </c>
      <c r="E264" s="2">
        <v>1.7490000000000001</v>
      </c>
      <c r="F264" s="3">
        <f t="shared" si="2"/>
        <v>6.0000000000000053E-2</v>
      </c>
      <c r="G264" s="3">
        <f t="shared" si="3"/>
        <v>3.0000000000000027</v>
      </c>
    </row>
    <row r="265" spans="1:7" ht="13">
      <c r="A265" s="1" t="s">
        <v>243</v>
      </c>
      <c r="B265" s="1" t="s">
        <v>8</v>
      </c>
      <c r="C265" s="2">
        <v>1.7190000000000001</v>
      </c>
      <c r="D265" s="2">
        <v>1.6890000000000001</v>
      </c>
      <c r="E265" s="2">
        <v>1.7490000000000001</v>
      </c>
      <c r="F265" s="3">
        <f t="shared" si="2"/>
        <v>6.0000000000000053E-2</v>
      </c>
      <c r="G265" s="3">
        <f t="shared" si="3"/>
        <v>3.0000000000000027</v>
      </c>
    </row>
    <row r="266" spans="1:7" ht="13">
      <c r="A266" s="1" t="s">
        <v>261</v>
      </c>
      <c r="B266" s="1" t="s">
        <v>5</v>
      </c>
      <c r="C266" s="2">
        <v>1.7250000000000001</v>
      </c>
      <c r="D266" s="2">
        <v>1.6990000000000001</v>
      </c>
      <c r="E266" s="2">
        <v>1.7589999999999999</v>
      </c>
      <c r="F266" s="3">
        <f t="shared" si="2"/>
        <v>5.9999999999999831E-2</v>
      </c>
      <c r="G266" s="3">
        <f t="shared" si="3"/>
        <v>2.9999999999999916</v>
      </c>
    </row>
    <row r="267" spans="1:7" ht="13">
      <c r="A267" s="1" t="s">
        <v>299</v>
      </c>
      <c r="B267" s="1" t="s">
        <v>8</v>
      </c>
      <c r="C267" s="2">
        <v>1.7390000000000001</v>
      </c>
      <c r="D267" s="2">
        <v>1.7090000000000001</v>
      </c>
      <c r="E267" s="2">
        <v>1.7689999999999999</v>
      </c>
      <c r="F267" s="3">
        <f t="shared" si="2"/>
        <v>5.9999999999999831E-2</v>
      </c>
      <c r="G267" s="3">
        <f t="shared" si="3"/>
        <v>2.9999999999999916</v>
      </c>
    </row>
    <row r="268" spans="1:7" ht="13">
      <c r="A268" s="1" t="s">
        <v>309</v>
      </c>
      <c r="B268" s="1" t="s">
        <v>10</v>
      </c>
      <c r="C268" s="2">
        <v>1.7419374999999999</v>
      </c>
      <c r="D268" s="2">
        <v>1.7190000000000001</v>
      </c>
      <c r="E268" s="2">
        <v>1.7789999999999999</v>
      </c>
      <c r="F268" s="3">
        <f t="shared" si="2"/>
        <v>5.9999999999999831E-2</v>
      </c>
      <c r="G268" s="3">
        <f t="shared" si="3"/>
        <v>2.9999999999999916</v>
      </c>
    </row>
    <row r="269" spans="1:7" ht="13">
      <c r="A269" s="1" t="s">
        <v>305</v>
      </c>
      <c r="B269" s="1" t="s">
        <v>1</v>
      </c>
      <c r="C269" s="2">
        <v>1.7489999999999999</v>
      </c>
      <c r="D269" s="2">
        <v>1.7190000000000001</v>
      </c>
      <c r="E269" s="2">
        <v>1.7789999999999999</v>
      </c>
      <c r="F269" s="3">
        <f t="shared" si="2"/>
        <v>5.9999999999999831E-2</v>
      </c>
      <c r="G269" s="3">
        <f t="shared" si="3"/>
        <v>2.9999999999999916</v>
      </c>
    </row>
    <row r="270" spans="1:7" ht="13">
      <c r="A270" s="1" t="s">
        <v>321</v>
      </c>
      <c r="B270" s="1" t="s">
        <v>10</v>
      </c>
      <c r="C270" s="2">
        <v>1.7578888888888888</v>
      </c>
      <c r="D270" s="2">
        <v>1.7290000000000001</v>
      </c>
      <c r="E270" s="2">
        <v>1.7889999999999999</v>
      </c>
      <c r="F270" s="3">
        <f t="shared" si="2"/>
        <v>5.9999999999999831E-2</v>
      </c>
      <c r="G270" s="3">
        <f t="shared" si="3"/>
        <v>2.9999999999999916</v>
      </c>
    </row>
    <row r="271" spans="1:7" ht="13">
      <c r="A271" s="1" t="s">
        <v>318</v>
      </c>
      <c r="B271" s="1" t="s">
        <v>5</v>
      </c>
      <c r="C271" s="2">
        <v>1.7589999999999999</v>
      </c>
      <c r="D271" s="2">
        <v>1.7290000000000001</v>
      </c>
      <c r="E271" s="2">
        <v>1.7889999999999999</v>
      </c>
      <c r="F271" s="3">
        <f t="shared" si="2"/>
        <v>5.9999999999999831E-2</v>
      </c>
      <c r="G271" s="3">
        <f t="shared" si="3"/>
        <v>2.9999999999999916</v>
      </c>
    </row>
    <row r="272" spans="1:7" ht="13">
      <c r="A272" s="1" t="s">
        <v>54</v>
      </c>
      <c r="B272" s="1" t="s">
        <v>2</v>
      </c>
      <c r="C272" s="2">
        <v>1.6440000000000001</v>
      </c>
      <c r="D272" s="2">
        <v>1.619</v>
      </c>
      <c r="E272" s="2">
        <v>1.669</v>
      </c>
      <c r="F272" s="3">
        <f t="shared" si="2"/>
        <v>5.0000000000000044E-2</v>
      </c>
      <c r="G272" s="3">
        <f t="shared" si="3"/>
        <v>2.5000000000000022</v>
      </c>
    </row>
    <row r="273" spans="1:7" ht="13">
      <c r="A273" s="1" t="s">
        <v>97</v>
      </c>
      <c r="B273" s="1" t="s">
        <v>5</v>
      </c>
      <c r="C273" s="2">
        <v>1.6664999999999999</v>
      </c>
      <c r="D273" s="2">
        <v>1.649</v>
      </c>
      <c r="E273" s="2">
        <v>1.6990000000000001</v>
      </c>
      <c r="F273" s="3">
        <f t="shared" si="2"/>
        <v>5.0000000000000044E-2</v>
      </c>
      <c r="G273" s="3">
        <f t="shared" si="3"/>
        <v>2.5000000000000022</v>
      </c>
    </row>
    <row r="274" spans="1:7" ht="13">
      <c r="A274" s="1" t="s">
        <v>184</v>
      </c>
      <c r="B274" s="1" t="s">
        <v>5</v>
      </c>
      <c r="C274" s="2">
        <v>1.6938333333333331</v>
      </c>
      <c r="D274" s="2">
        <v>1.669</v>
      </c>
      <c r="E274" s="2">
        <v>1.7190000000000001</v>
      </c>
      <c r="F274" s="3">
        <f t="shared" si="2"/>
        <v>5.0000000000000044E-2</v>
      </c>
      <c r="G274" s="3">
        <f t="shared" si="3"/>
        <v>2.5000000000000022</v>
      </c>
    </row>
    <row r="275" spans="1:7" ht="13">
      <c r="A275" s="1" t="s">
        <v>208</v>
      </c>
      <c r="B275" s="1" t="s">
        <v>12</v>
      </c>
      <c r="C275" s="2">
        <v>1.694</v>
      </c>
      <c r="D275" s="2">
        <v>1.669</v>
      </c>
      <c r="E275" s="2">
        <v>1.7190000000000001</v>
      </c>
      <c r="F275" s="3">
        <f t="shared" si="2"/>
        <v>5.0000000000000044E-2</v>
      </c>
      <c r="G275" s="3">
        <f t="shared" si="3"/>
        <v>2.5000000000000022</v>
      </c>
    </row>
    <row r="276" spans="1:7" ht="13">
      <c r="A276" s="1" t="s">
        <v>231</v>
      </c>
      <c r="B276" s="1" t="s">
        <v>2</v>
      </c>
      <c r="C276" s="2">
        <v>1.7012222222222222</v>
      </c>
      <c r="D276" s="2">
        <v>1.679</v>
      </c>
      <c r="E276" s="2">
        <v>1.7290000000000001</v>
      </c>
      <c r="F276" s="3">
        <f t="shared" si="2"/>
        <v>5.0000000000000044E-2</v>
      </c>
      <c r="G276" s="3">
        <f t="shared" si="3"/>
        <v>2.5000000000000022</v>
      </c>
    </row>
    <row r="277" spans="1:7" ht="13">
      <c r="A277" s="1" t="s">
        <v>276</v>
      </c>
      <c r="B277" s="1" t="s">
        <v>12</v>
      </c>
      <c r="C277" s="2">
        <v>1.714</v>
      </c>
      <c r="D277" s="2">
        <v>1.6990000000000001</v>
      </c>
      <c r="E277" s="2">
        <v>1.7490000000000001</v>
      </c>
      <c r="F277" s="3">
        <f t="shared" si="2"/>
        <v>5.0000000000000044E-2</v>
      </c>
      <c r="G277" s="3">
        <f t="shared" si="3"/>
        <v>2.5000000000000022</v>
      </c>
    </row>
    <row r="278" spans="1:7" ht="13">
      <c r="A278" s="1" t="s">
        <v>287</v>
      </c>
      <c r="B278" s="1" t="s">
        <v>10</v>
      </c>
      <c r="C278" s="2">
        <v>1.7190000000000001</v>
      </c>
      <c r="D278" s="2">
        <v>1.6990000000000001</v>
      </c>
      <c r="E278" s="2">
        <v>1.7490000000000001</v>
      </c>
      <c r="F278" s="3">
        <f t="shared" si="2"/>
        <v>5.0000000000000044E-2</v>
      </c>
      <c r="G278" s="3">
        <f t="shared" si="3"/>
        <v>2.5000000000000022</v>
      </c>
    </row>
    <row r="279" spans="1:7" ht="13">
      <c r="A279" s="1" t="s">
        <v>268</v>
      </c>
      <c r="B279" s="1" t="s">
        <v>10</v>
      </c>
      <c r="C279" s="2">
        <v>1.7247142857142861</v>
      </c>
      <c r="D279" s="2">
        <v>1.6990000000000001</v>
      </c>
      <c r="E279" s="2">
        <v>1.7490000000000001</v>
      </c>
      <c r="F279" s="3">
        <f t="shared" si="2"/>
        <v>5.0000000000000044E-2</v>
      </c>
      <c r="G279" s="3">
        <f t="shared" si="3"/>
        <v>2.5000000000000022</v>
      </c>
    </row>
    <row r="280" spans="1:7" ht="13">
      <c r="A280" s="1" t="s">
        <v>281</v>
      </c>
      <c r="B280" s="1" t="s">
        <v>11</v>
      </c>
      <c r="C280" s="2">
        <v>1.7256666666666665</v>
      </c>
      <c r="D280" s="2">
        <v>1.6990000000000001</v>
      </c>
      <c r="E280" s="2">
        <v>1.7490000000000001</v>
      </c>
      <c r="F280" s="3">
        <f t="shared" si="2"/>
        <v>5.0000000000000044E-2</v>
      </c>
      <c r="G280" s="3">
        <f t="shared" si="3"/>
        <v>2.5000000000000022</v>
      </c>
    </row>
    <row r="281" spans="1:7" ht="13">
      <c r="A281" s="1" t="s">
        <v>273</v>
      </c>
      <c r="B281" s="1" t="s">
        <v>8</v>
      </c>
      <c r="C281" s="2">
        <v>1.7277777777777781</v>
      </c>
      <c r="D281" s="2">
        <v>1.6990000000000001</v>
      </c>
      <c r="E281" s="2">
        <v>1.7490000000000001</v>
      </c>
      <c r="F281" s="3">
        <f t="shared" si="2"/>
        <v>5.0000000000000044E-2</v>
      </c>
      <c r="G281" s="3">
        <f t="shared" si="3"/>
        <v>2.5000000000000022</v>
      </c>
    </row>
    <row r="282" spans="1:7" ht="13">
      <c r="A282" s="1" t="s">
        <v>307</v>
      </c>
      <c r="B282" s="1" t="s">
        <v>1</v>
      </c>
      <c r="C282" s="2">
        <v>1.7470000000000003</v>
      </c>
      <c r="D282" s="2">
        <v>1.7190000000000001</v>
      </c>
      <c r="E282" s="2">
        <v>1.7689999999999999</v>
      </c>
      <c r="F282" s="3">
        <f t="shared" si="2"/>
        <v>4.9999999999999822E-2</v>
      </c>
      <c r="G282" s="3">
        <f t="shared" si="3"/>
        <v>2.4999999999999911</v>
      </c>
    </row>
    <row r="283" spans="1:7" ht="13">
      <c r="A283" s="1" t="s">
        <v>75</v>
      </c>
      <c r="B283" s="1" t="s">
        <v>5</v>
      </c>
      <c r="C283" s="2">
        <v>1.6523333333333332</v>
      </c>
      <c r="D283" s="2">
        <v>1.639</v>
      </c>
      <c r="E283" s="2">
        <v>1.679</v>
      </c>
      <c r="F283" s="3">
        <f t="shared" si="2"/>
        <v>4.0000000000000036E-2</v>
      </c>
      <c r="G283" s="3">
        <f t="shared" si="3"/>
        <v>2.0000000000000018</v>
      </c>
    </row>
    <row r="284" spans="1:7" ht="13">
      <c r="A284" s="1" t="s">
        <v>178</v>
      </c>
      <c r="B284" s="1" t="s">
        <v>9</v>
      </c>
      <c r="C284" s="2">
        <v>1.6918571428571429</v>
      </c>
      <c r="D284" s="2">
        <v>1.669</v>
      </c>
      <c r="E284" s="2">
        <v>1.7090000000000001</v>
      </c>
      <c r="F284" s="3">
        <f t="shared" si="2"/>
        <v>4.0000000000000036E-2</v>
      </c>
      <c r="G284" s="3">
        <f t="shared" si="3"/>
        <v>2.0000000000000018</v>
      </c>
    </row>
    <row r="285" spans="1:7" ht="13">
      <c r="A285" s="1" t="s">
        <v>252</v>
      </c>
      <c r="B285" s="1" t="s">
        <v>10</v>
      </c>
      <c r="C285" s="2">
        <v>1.704</v>
      </c>
      <c r="D285" s="2">
        <v>1.6890000000000001</v>
      </c>
      <c r="E285" s="2">
        <v>1.7290000000000001</v>
      </c>
      <c r="F285" s="3">
        <f t="shared" si="2"/>
        <v>4.0000000000000036E-2</v>
      </c>
      <c r="G285" s="3">
        <f t="shared" si="3"/>
        <v>2.0000000000000018</v>
      </c>
    </row>
    <row r="286" spans="1:7" ht="13">
      <c r="A286" s="1" t="s">
        <v>238</v>
      </c>
      <c r="B286" s="1" t="s">
        <v>4</v>
      </c>
      <c r="C286" s="2">
        <v>1.7056666666666667</v>
      </c>
      <c r="D286" s="2">
        <v>1.6890000000000001</v>
      </c>
      <c r="E286" s="2">
        <v>1.7290000000000001</v>
      </c>
      <c r="F286" s="3">
        <f t="shared" si="2"/>
        <v>4.0000000000000036E-2</v>
      </c>
      <c r="G286" s="3">
        <f t="shared" si="3"/>
        <v>2.0000000000000018</v>
      </c>
    </row>
    <row r="287" spans="1:7" ht="13">
      <c r="A287" s="1" t="s">
        <v>250</v>
      </c>
      <c r="B287" s="1" t="s">
        <v>8</v>
      </c>
      <c r="C287" s="2">
        <v>1.7116249999999997</v>
      </c>
      <c r="D287" s="2">
        <v>1.6890000000000001</v>
      </c>
      <c r="E287" s="2">
        <v>1.7290000000000001</v>
      </c>
      <c r="F287" s="3">
        <f t="shared" si="2"/>
        <v>4.0000000000000036E-2</v>
      </c>
      <c r="G287" s="3">
        <f t="shared" si="3"/>
        <v>2.0000000000000018</v>
      </c>
    </row>
    <row r="288" spans="1:7" ht="13">
      <c r="A288" s="1" t="s">
        <v>256</v>
      </c>
      <c r="B288" s="1" t="s">
        <v>10</v>
      </c>
      <c r="C288" s="2">
        <v>1.7130000000000003</v>
      </c>
      <c r="D288" s="2">
        <v>1.6890000000000001</v>
      </c>
      <c r="E288" s="2">
        <v>1.7290000000000001</v>
      </c>
      <c r="F288" s="3">
        <f t="shared" si="2"/>
        <v>4.0000000000000036E-2</v>
      </c>
      <c r="G288" s="3">
        <f t="shared" si="3"/>
        <v>2.0000000000000018</v>
      </c>
    </row>
    <row r="289" spans="1:7" ht="13">
      <c r="A289" s="1" t="s">
        <v>272</v>
      </c>
      <c r="B289" s="1" t="s">
        <v>12</v>
      </c>
      <c r="C289" s="2">
        <v>1.7162222222222221</v>
      </c>
      <c r="D289" s="2">
        <v>1.6990000000000001</v>
      </c>
      <c r="E289" s="2">
        <v>1.7390000000000001</v>
      </c>
      <c r="F289" s="3">
        <f t="shared" si="2"/>
        <v>4.0000000000000036E-2</v>
      </c>
      <c r="G289" s="3">
        <f t="shared" si="3"/>
        <v>2.0000000000000018</v>
      </c>
    </row>
    <row r="290" spans="1:7" ht="13">
      <c r="A290" s="1" t="s">
        <v>337</v>
      </c>
      <c r="B290" s="1" t="s">
        <v>8</v>
      </c>
      <c r="C290" s="2">
        <v>1.7789999999999999</v>
      </c>
      <c r="D290" s="2">
        <v>1.7589999999999999</v>
      </c>
      <c r="E290" s="2">
        <v>1.7989999999999999</v>
      </c>
      <c r="F290" s="3">
        <f t="shared" si="2"/>
        <v>4.0000000000000036E-2</v>
      </c>
      <c r="G290" s="3">
        <f t="shared" si="3"/>
        <v>2.0000000000000018</v>
      </c>
    </row>
    <row r="291" spans="1:7" ht="13">
      <c r="A291" s="1" t="s">
        <v>324</v>
      </c>
      <c r="B291" s="1" t="s">
        <v>7</v>
      </c>
      <c r="C291" s="2">
        <v>1.744</v>
      </c>
      <c r="D291" s="2">
        <v>1.7290000000000001</v>
      </c>
      <c r="E291" s="2">
        <v>1.7689999999999999</v>
      </c>
      <c r="F291" s="3">
        <f t="shared" si="2"/>
        <v>3.9999999999999813E-2</v>
      </c>
      <c r="G291" s="3">
        <f t="shared" si="3"/>
        <v>1.9999999999999907</v>
      </c>
    </row>
    <row r="292" spans="1:7" ht="13">
      <c r="A292" s="1" t="s">
        <v>316</v>
      </c>
      <c r="B292" s="1" t="s">
        <v>8</v>
      </c>
      <c r="C292" s="2">
        <v>1.7492857142857143</v>
      </c>
      <c r="D292" s="2">
        <v>1.7290000000000001</v>
      </c>
      <c r="E292" s="2">
        <v>1.7689999999999999</v>
      </c>
      <c r="F292" s="3">
        <f t="shared" si="2"/>
        <v>3.9999999999999813E-2</v>
      </c>
      <c r="G292" s="3">
        <f t="shared" si="3"/>
        <v>1.9999999999999907</v>
      </c>
    </row>
    <row r="293" spans="1:7" ht="13">
      <c r="A293" s="1" t="s">
        <v>332</v>
      </c>
      <c r="B293" s="1" t="s">
        <v>12</v>
      </c>
      <c r="C293" s="2">
        <v>1.7730000000000001</v>
      </c>
      <c r="D293" s="2">
        <v>1.7490000000000001</v>
      </c>
      <c r="E293" s="2">
        <v>1.7889999999999999</v>
      </c>
      <c r="F293" s="3">
        <f t="shared" si="2"/>
        <v>3.9999999999999813E-2</v>
      </c>
      <c r="G293" s="3">
        <f t="shared" si="3"/>
        <v>1.9999999999999907</v>
      </c>
    </row>
    <row r="294" spans="1:7" ht="13">
      <c r="A294" s="1" t="s">
        <v>260</v>
      </c>
      <c r="B294" s="1" t="s">
        <v>7</v>
      </c>
      <c r="C294" s="2">
        <v>1.7115</v>
      </c>
      <c r="D294" s="2">
        <v>1.694</v>
      </c>
      <c r="E294" s="2">
        <v>1.7290000000000001</v>
      </c>
      <c r="F294" s="3">
        <f t="shared" si="2"/>
        <v>3.5000000000000142E-2</v>
      </c>
      <c r="G294" s="3">
        <f t="shared" si="3"/>
        <v>1.7500000000000071</v>
      </c>
    </row>
    <row r="295" spans="1:7" ht="13">
      <c r="A295" s="1" t="s">
        <v>44</v>
      </c>
      <c r="B295" s="1" t="s">
        <v>1</v>
      </c>
      <c r="C295" s="2">
        <v>1.6339999999999999</v>
      </c>
      <c r="D295" s="2">
        <v>1.619</v>
      </c>
      <c r="E295" s="2">
        <v>1.649</v>
      </c>
      <c r="F295" s="3">
        <f t="shared" si="2"/>
        <v>3.0000000000000027E-2</v>
      </c>
      <c r="G295" s="3">
        <f t="shared" si="3"/>
        <v>1.5000000000000013</v>
      </c>
    </row>
    <row r="296" spans="1:7" ht="13">
      <c r="A296" s="1" t="s">
        <v>159</v>
      </c>
      <c r="B296" s="1" t="s">
        <v>6</v>
      </c>
      <c r="C296" s="2">
        <v>1.6719999999999999</v>
      </c>
      <c r="D296" s="2">
        <v>1.659</v>
      </c>
      <c r="E296" s="2">
        <v>1.6890000000000001</v>
      </c>
      <c r="F296" s="3">
        <f t="shared" si="2"/>
        <v>3.0000000000000027E-2</v>
      </c>
      <c r="G296" s="3">
        <f t="shared" si="3"/>
        <v>1.5000000000000013</v>
      </c>
    </row>
    <row r="297" spans="1:7" ht="13">
      <c r="A297" s="1" t="s">
        <v>235</v>
      </c>
      <c r="B297" s="1" t="s">
        <v>2</v>
      </c>
      <c r="C297" s="2">
        <v>1.6910000000000001</v>
      </c>
      <c r="D297" s="2">
        <v>1.679</v>
      </c>
      <c r="E297" s="2">
        <v>1.7090000000000001</v>
      </c>
      <c r="F297" s="3">
        <f t="shared" si="2"/>
        <v>3.0000000000000027E-2</v>
      </c>
      <c r="G297" s="3">
        <f t="shared" si="3"/>
        <v>1.5000000000000013</v>
      </c>
    </row>
    <row r="298" spans="1:7" ht="13">
      <c r="A298" s="1" t="s">
        <v>284</v>
      </c>
      <c r="B298" s="1" t="s">
        <v>11</v>
      </c>
      <c r="C298" s="2">
        <v>1.7134444444444443</v>
      </c>
      <c r="D298" s="2">
        <v>1.6990000000000001</v>
      </c>
      <c r="E298" s="2">
        <v>1.7290000000000001</v>
      </c>
      <c r="F298" s="3">
        <f t="shared" si="2"/>
        <v>3.0000000000000027E-2</v>
      </c>
      <c r="G298" s="3">
        <f t="shared" si="3"/>
        <v>1.5000000000000013</v>
      </c>
    </row>
    <row r="299" spans="1:7" ht="13">
      <c r="A299" s="1" t="s">
        <v>297</v>
      </c>
      <c r="B299" s="1" t="s">
        <v>10</v>
      </c>
      <c r="C299" s="2">
        <v>1.7264999999999999</v>
      </c>
      <c r="D299" s="2">
        <v>1.7090000000000001</v>
      </c>
      <c r="E299" s="2">
        <v>1.7390000000000001</v>
      </c>
      <c r="F299" s="3">
        <f t="shared" si="2"/>
        <v>3.0000000000000027E-2</v>
      </c>
      <c r="G299" s="3">
        <f t="shared" si="3"/>
        <v>1.5000000000000013</v>
      </c>
    </row>
    <row r="300" spans="1:7" ht="13">
      <c r="A300" s="1" t="s">
        <v>310</v>
      </c>
      <c r="B300" s="1" t="s">
        <v>8</v>
      </c>
      <c r="C300" s="2">
        <v>1.7383333333333333</v>
      </c>
      <c r="D300" s="2">
        <v>1.7190000000000001</v>
      </c>
      <c r="E300" s="2">
        <v>1.7490000000000001</v>
      </c>
      <c r="F300" s="3">
        <f t="shared" si="2"/>
        <v>3.0000000000000027E-2</v>
      </c>
      <c r="G300" s="3">
        <f t="shared" si="3"/>
        <v>1.5000000000000013</v>
      </c>
    </row>
    <row r="301" spans="1:7" ht="13">
      <c r="A301" s="1" t="s">
        <v>345</v>
      </c>
      <c r="B301" s="1" t="s">
        <v>5</v>
      </c>
      <c r="C301" s="2">
        <v>1.8340000000000001</v>
      </c>
      <c r="D301" s="2">
        <v>1.819</v>
      </c>
      <c r="E301" s="2">
        <v>1.849</v>
      </c>
      <c r="F301" s="3">
        <f t="shared" si="2"/>
        <v>3.0000000000000027E-2</v>
      </c>
      <c r="G301" s="3">
        <f t="shared" si="3"/>
        <v>1.5000000000000013</v>
      </c>
    </row>
    <row r="302" spans="1:7" ht="13">
      <c r="A302" s="1" t="s">
        <v>247</v>
      </c>
      <c r="B302" s="1" t="s">
        <v>12</v>
      </c>
      <c r="C302" s="2">
        <v>1.6989999999999998</v>
      </c>
      <c r="D302" s="2">
        <v>1.6890000000000001</v>
      </c>
      <c r="E302" s="2">
        <v>1.7090000000000001</v>
      </c>
      <c r="F302" s="3">
        <f t="shared" si="2"/>
        <v>2.0000000000000018E-2</v>
      </c>
      <c r="G302" s="3">
        <f t="shared" si="3"/>
        <v>1.0000000000000009</v>
      </c>
    </row>
    <row r="303" spans="1:7" ht="13">
      <c r="A303" s="1" t="s">
        <v>282</v>
      </c>
      <c r="B303" s="1" t="s">
        <v>3</v>
      </c>
      <c r="C303" s="2">
        <v>1.7123333333333335</v>
      </c>
      <c r="D303" s="2">
        <v>1.6990000000000001</v>
      </c>
      <c r="E303" s="2">
        <v>1.7190000000000001</v>
      </c>
      <c r="F303" s="3">
        <f t="shared" si="2"/>
        <v>2.0000000000000018E-2</v>
      </c>
      <c r="G303" s="3">
        <f t="shared" si="3"/>
        <v>1.0000000000000009</v>
      </c>
    </row>
    <row r="304" spans="1:7" ht="13">
      <c r="A304" s="1" t="s">
        <v>292</v>
      </c>
      <c r="B304" s="1" t="s">
        <v>1</v>
      </c>
      <c r="C304" s="2">
        <v>1.7170000000000001</v>
      </c>
      <c r="D304" s="2">
        <v>1.7090000000000001</v>
      </c>
      <c r="E304" s="2">
        <v>1.7290000000000001</v>
      </c>
      <c r="F304" s="3">
        <f t="shared" si="2"/>
        <v>2.0000000000000018E-2</v>
      </c>
      <c r="G304" s="3">
        <f t="shared" si="3"/>
        <v>1.0000000000000009</v>
      </c>
    </row>
    <row r="305" spans="1:7" ht="13">
      <c r="A305" s="1" t="s">
        <v>314</v>
      </c>
      <c r="B305" s="1" t="s">
        <v>8</v>
      </c>
      <c r="C305" s="2">
        <v>1.7390000000000001</v>
      </c>
      <c r="D305" s="2">
        <v>1.7290000000000001</v>
      </c>
      <c r="E305" s="2">
        <v>1.7490000000000001</v>
      </c>
      <c r="F305" s="3">
        <f t="shared" si="2"/>
        <v>2.0000000000000018E-2</v>
      </c>
      <c r="G305" s="3">
        <f t="shared" si="3"/>
        <v>1.0000000000000009</v>
      </c>
    </row>
    <row r="306" spans="1:7" ht="13">
      <c r="A306" s="1" t="s">
        <v>210</v>
      </c>
      <c r="B306" s="1" t="s">
        <v>12</v>
      </c>
      <c r="C306" s="2">
        <v>1.6739999999999999</v>
      </c>
      <c r="D306" s="2">
        <v>1.669</v>
      </c>
      <c r="E306" s="2">
        <v>1.679</v>
      </c>
      <c r="F306" s="3">
        <f t="shared" si="2"/>
        <v>1.0000000000000009E-2</v>
      </c>
      <c r="G306" s="3">
        <f t="shared" si="3"/>
        <v>0.50000000000000044</v>
      </c>
    </row>
    <row r="307" spans="1:7" ht="13">
      <c r="A307" s="1" t="s">
        <v>274</v>
      </c>
      <c r="B307" s="1" t="s">
        <v>8</v>
      </c>
      <c r="C307" s="2">
        <v>1.7023333333333335</v>
      </c>
      <c r="D307" s="2">
        <v>1.6990000000000001</v>
      </c>
      <c r="E307" s="2">
        <v>1.7090000000000001</v>
      </c>
      <c r="F307" s="3">
        <f t="shared" si="2"/>
        <v>1.0000000000000009E-2</v>
      </c>
      <c r="G307" s="3">
        <f t="shared" si="3"/>
        <v>0.50000000000000044</v>
      </c>
    </row>
    <row r="308" spans="1:7" ht="13">
      <c r="A308" s="1" t="s">
        <v>263</v>
      </c>
      <c r="B308" s="1" t="s">
        <v>4</v>
      </c>
      <c r="C308" s="2">
        <v>1.7040000000000002</v>
      </c>
      <c r="D308" s="2">
        <v>1.6990000000000001</v>
      </c>
      <c r="E308" s="2">
        <v>1.7090000000000001</v>
      </c>
      <c r="F308" s="3">
        <f t="shared" si="2"/>
        <v>1.0000000000000009E-2</v>
      </c>
      <c r="G308" s="3">
        <f t="shared" si="3"/>
        <v>0.50000000000000044</v>
      </c>
    </row>
    <row r="309" spans="1:7" ht="13">
      <c r="A309" s="1" t="s">
        <v>302</v>
      </c>
      <c r="B309" s="1" t="s">
        <v>5</v>
      </c>
      <c r="C309" s="2">
        <v>1.7156666666666667</v>
      </c>
      <c r="D309" s="2">
        <v>1.7090000000000001</v>
      </c>
      <c r="E309" s="2">
        <v>1.7190000000000001</v>
      </c>
      <c r="F309" s="3">
        <f t="shared" si="2"/>
        <v>1.0000000000000009E-2</v>
      </c>
      <c r="G309" s="3">
        <f t="shared" si="3"/>
        <v>0.50000000000000044</v>
      </c>
    </row>
    <row r="310" spans="1:7" ht="13">
      <c r="A310" s="1" t="s">
        <v>326</v>
      </c>
      <c r="B310" s="1" t="s">
        <v>8</v>
      </c>
      <c r="C310" s="2">
        <v>1.7415000000000003</v>
      </c>
      <c r="D310" s="2">
        <v>1.7390000000000001</v>
      </c>
      <c r="E310" s="2">
        <v>1.7490000000000001</v>
      </c>
      <c r="F310" s="3">
        <f t="shared" si="2"/>
        <v>1.0000000000000009E-2</v>
      </c>
      <c r="G310" s="3">
        <f t="shared" si="3"/>
        <v>0.50000000000000044</v>
      </c>
    </row>
    <row r="311" spans="1:7" ht="13">
      <c r="A311" s="1" t="s">
        <v>330</v>
      </c>
      <c r="B311" s="1" t="s">
        <v>5</v>
      </c>
      <c r="C311" s="2">
        <v>1.7423333333333335</v>
      </c>
      <c r="D311" s="2">
        <v>1.7390000000000001</v>
      </c>
      <c r="E311" s="2">
        <v>1.7490000000000001</v>
      </c>
      <c r="F311" s="3">
        <f t="shared" si="2"/>
        <v>1.0000000000000009E-2</v>
      </c>
      <c r="G311" s="3">
        <f t="shared" si="3"/>
        <v>0.50000000000000044</v>
      </c>
    </row>
    <row r="312" spans="1:7" ht="13">
      <c r="A312" s="1" t="s">
        <v>147</v>
      </c>
      <c r="B312" s="1" t="s">
        <v>10</v>
      </c>
      <c r="C312" s="2">
        <v>1.6606666666666667</v>
      </c>
      <c r="D312" s="2">
        <v>1.659</v>
      </c>
      <c r="E312" s="2">
        <v>1.6639999999999999</v>
      </c>
      <c r="F312" s="3">
        <f t="shared" si="2"/>
        <v>4.9999999999998934E-3</v>
      </c>
      <c r="G312" s="3">
        <f t="shared" si="3"/>
        <v>0.24999999999999467</v>
      </c>
    </row>
    <row r="313" spans="1:7" ht="13">
      <c r="A313" s="1" t="s">
        <v>331</v>
      </c>
      <c r="B313" s="1" t="s">
        <v>8</v>
      </c>
      <c r="C313" s="2">
        <v>1.7509999999999999</v>
      </c>
      <c r="D313" s="2">
        <v>1.7490000000000001</v>
      </c>
      <c r="E313" s="2">
        <v>1.7529999999999999</v>
      </c>
      <c r="F313" s="3">
        <f t="shared" si="2"/>
        <v>3.9999999999997815E-3</v>
      </c>
      <c r="G313" s="3">
        <f t="shared" si="3"/>
        <v>0.19999999999998908</v>
      </c>
    </row>
    <row r="314" spans="1:7" ht="13">
      <c r="A314" s="1" t="s">
        <v>46</v>
      </c>
      <c r="B314" s="1" t="s">
        <v>7</v>
      </c>
      <c r="C314" s="2">
        <v>1.619</v>
      </c>
      <c r="D314" s="2">
        <v>1.619</v>
      </c>
      <c r="E314" s="2">
        <v>1.619</v>
      </c>
      <c r="F314" s="3">
        <f t="shared" si="2"/>
        <v>0</v>
      </c>
      <c r="G314" s="3">
        <f t="shared" si="3"/>
        <v>0</v>
      </c>
    </row>
    <row r="315" spans="1:7" ht="13">
      <c r="A315" s="1" t="s">
        <v>130</v>
      </c>
      <c r="B315" s="1" t="s">
        <v>5</v>
      </c>
      <c r="C315" s="2">
        <v>1.659</v>
      </c>
      <c r="D315" s="2">
        <v>1.659</v>
      </c>
      <c r="E315" s="2">
        <v>1.659</v>
      </c>
      <c r="F315" s="3">
        <f t="shared" si="2"/>
        <v>0</v>
      </c>
      <c r="G315" s="3">
        <f t="shared" si="3"/>
        <v>0</v>
      </c>
    </row>
    <row r="316" spans="1:7" ht="13">
      <c r="A316" s="1" t="s">
        <v>246</v>
      </c>
      <c r="B316" s="1" t="s">
        <v>8</v>
      </c>
      <c r="C316" s="2">
        <v>1.6890000000000001</v>
      </c>
      <c r="D316" s="2">
        <v>1.6890000000000001</v>
      </c>
      <c r="E316" s="2">
        <v>1.6890000000000001</v>
      </c>
      <c r="F316" s="3">
        <f t="shared" si="2"/>
        <v>0</v>
      </c>
      <c r="G316" s="3">
        <f t="shared" si="3"/>
        <v>0</v>
      </c>
    </row>
    <row r="317" spans="1:7" ht="13">
      <c r="A317" s="1" t="s">
        <v>240</v>
      </c>
      <c r="B317" s="1" t="s">
        <v>7</v>
      </c>
      <c r="C317" s="2">
        <v>1.6890000000000001</v>
      </c>
      <c r="D317" s="2">
        <v>1.6890000000000001</v>
      </c>
      <c r="E317" s="2">
        <v>1.6890000000000001</v>
      </c>
      <c r="F317" s="3">
        <f t="shared" si="2"/>
        <v>0</v>
      </c>
      <c r="G317" s="3">
        <f t="shared" si="3"/>
        <v>0</v>
      </c>
    </row>
    <row r="318" spans="1:7" ht="13">
      <c r="A318" s="1" t="s">
        <v>279</v>
      </c>
      <c r="B318" s="1" t="s">
        <v>1</v>
      </c>
      <c r="C318" s="2">
        <v>1.6990000000000001</v>
      </c>
      <c r="D318" s="2">
        <v>1.6990000000000001</v>
      </c>
      <c r="E318" s="2">
        <v>1.6990000000000001</v>
      </c>
      <c r="F318" s="3">
        <f t="shared" si="2"/>
        <v>0</v>
      </c>
      <c r="G318" s="3">
        <f t="shared" si="3"/>
        <v>0</v>
      </c>
    </row>
    <row r="319" spans="1:7" ht="13">
      <c r="A319" s="1" t="s">
        <v>290</v>
      </c>
      <c r="B319" s="1" t="s">
        <v>7</v>
      </c>
      <c r="C319" s="2">
        <v>1.704</v>
      </c>
      <c r="D319" s="2">
        <v>1.704</v>
      </c>
      <c r="E319" s="2">
        <v>1.704</v>
      </c>
      <c r="F319" s="3">
        <f t="shared" si="2"/>
        <v>0</v>
      </c>
      <c r="G319" s="3">
        <f t="shared" si="3"/>
        <v>0</v>
      </c>
    </row>
    <row r="320" spans="1:7" ht="13">
      <c r="A320" s="1" t="s">
        <v>296</v>
      </c>
      <c r="B320" s="1" t="s">
        <v>5</v>
      </c>
      <c r="C320" s="2">
        <v>1.7090000000000001</v>
      </c>
      <c r="D320" s="2">
        <v>1.7090000000000001</v>
      </c>
      <c r="E320" s="2">
        <v>1.7090000000000001</v>
      </c>
      <c r="F320" s="3">
        <f t="shared" si="2"/>
        <v>0</v>
      </c>
      <c r="G320" s="3">
        <f t="shared" si="3"/>
        <v>0</v>
      </c>
    </row>
    <row r="321" spans="1:7" ht="13">
      <c r="A321" s="1" t="s">
        <v>312</v>
      </c>
      <c r="B321" s="1" t="s">
        <v>7</v>
      </c>
      <c r="C321" s="2">
        <v>1.7190000000000001</v>
      </c>
      <c r="D321" s="2">
        <v>1.7190000000000001</v>
      </c>
      <c r="E321" s="2">
        <v>1.7190000000000001</v>
      </c>
      <c r="F321" s="3">
        <f t="shared" si="2"/>
        <v>0</v>
      </c>
      <c r="G321" s="3">
        <f t="shared" si="3"/>
        <v>0</v>
      </c>
    </row>
    <row r="322" spans="1:7" ht="13">
      <c r="A322" s="1" t="s">
        <v>303</v>
      </c>
      <c r="B322" s="1" t="s">
        <v>2</v>
      </c>
      <c r="C322" s="2">
        <v>1.7190000000000001</v>
      </c>
      <c r="D322" s="2">
        <v>1.7190000000000001</v>
      </c>
      <c r="E322" s="2">
        <v>1.7190000000000001</v>
      </c>
      <c r="F322" s="3">
        <f t="shared" si="2"/>
        <v>0</v>
      </c>
      <c r="G322" s="3">
        <f t="shared" si="3"/>
        <v>0</v>
      </c>
    </row>
    <row r="323" spans="1:7" ht="13">
      <c r="A323" s="1" t="s">
        <v>322</v>
      </c>
      <c r="B323" s="1" t="s">
        <v>1</v>
      </c>
      <c r="C323" s="2">
        <v>1.7290000000000001</v>
      </c>
      <c r="D323" s="2">
        <v>1.7290000000000001</v>
      </c>
      <c r="E323" s="2">
        <v>1.7290000000000001</v>
      </c>
      <c r="F323" s="3">
        <f t="shared" si="2"/>
        <v>0</v>
      </c>
      <c r="G323" s="3">
        <f t="shared" si="3"/>
        <v>0</v>
      </c>
    </row>
    <row r="324" spans="1:7" ht="13">
      <c r="A324" s="1" t="s">
        <v>317</v>
      </c>
      <c r="B324" s="1" t="s">
        <v>5</v>
      </c>
      <c r="C324" s="2">
        <v>1.7290000000000001</v>
      </c>
      <c r="D324" s="2">
        <v>1.7290000000000001</v>
      </c>
      <c r="E324" s="2">
        <v>1.7290000000000001</v>
      </c>
      <c r="F324" s="3">
        <f t="shared" si="2"/>
        <v>0</v>
      </c>
      <c r="G324" s="3">
        <f t="shared" si="3"/>
        <v>0</v>
      </c>
    </row>
    <row r="325" spans="1:7" ht="13">
      <c r="A325" s="1" t="s">
        <v>325</v>
      </c>
      <c r="B325" s="1" t="s">
        <v>5</v>
      </c>
      <c r="C325" s="2">
        <v>1.7290000000000001</v>
      </c>
      <c r="D325" s="2">
        <v>1.7290000000000001</v>
      </c>
      <c r="E325" s="2">
        <v>1.7290000000000001</v>
      </c>
      <c r="F325" s="3">
        <f t="shared" si="2"/>
        <v>0</v>
      </c>
      <c r="G325" s="3">
        <f t="shared" si="3"/>
        <v>0</v>
      </c>
    </row>
    <row r="326" spans="1:7" ht="13">
      <c r="A326" s="1" t="s">
        <v>334</v>
      </c>
      <c r="B326" s="1" t="s">
        <v>8</v>
      </c>
      <c r="C326" s="2">
        <v>1.7490000000000001</v>
      </c>
      <c r="D326" s="2">
        <v>1.7490000000000001</v>
      </c>
      <c r="E326" s="2">
        <v>1.7490000000000001</v>
      </c>
      <c r="F326" s="3">
        <f t="shared" si="2"/>
        <v>0</v>
      </c>
      <c r="G326" s="3">
        <f t="shared" si="3"/>
        <v>0</v>
      </c>
    </row>
    <row r="327" spans="1:7" ht="13">
      <c r="A327" s="1" t="s">
        <v>333</v>
      </c>
      <c r="B327" s="1" t="s">
        <v>8</v>
      </c>
      <c r="C327" s="2">
        <v>1.7490000000000001</v>
      </c>
      <c r="D327" s="2">
        <v>1.7490000000000001</v>
      </c>
      <c r="E327" s="2">
        <v>1.7490000000000001</v>
      </c>
      <c r="F327" s="3">
        <f t="shared" si="2"/>
        <v>0</v>
      </c>
      <c r="G327" s="3">
        <f t="shared" si="3"/>
        <v>0</v>
      </c>
    </row>
    <row r="328" spans="1:7" ht="13">
      <c r="A328" s="1" t="s">
        <v>338</v>
      </c>
      <c r="B328" s="1" t="s">
        <v>7</v>
      </c>
      <c r="C328" s="2">
        <v>1.7589999999999999</v>
      </c>
      <c r="D328" s="2">
        <v>1.7589999999999999</v>
      </c>
      <c r="E328" s="2">
        <v>1.7589999999999999</v>
      </c>
      <c r="F328" s="3">
        <f t="shared" si="2"/>
        <v>0</v>
      </c>
      <c r="G328" s="3">
        <f t="shared" si="3"/>
        <v>0</v>
      </c>
    </row>
    <row r="329" spans="1:7" ht="13">
      <c r="A329" s="1" t="s">
        <v>344</v>
      </c>
      <c r="B329" s="1" t="s">
        <v>7</v>
      </c>
      <c r="C329" s="2">
        <v>1.8089999999999999</v>
      </c>
      <c r="D329" s="2">
        <v>1.8089999999999999</v>
      </c>
      <c r="E329" s="2">
        <v>1.8089999999999999</v>
      </c>
      <c r="F329" s="3">
        <f t="shared" si="2"/>
        <v>0</v>
      </c>
      <c r="G329" s="3">
        <f t="shared" si="3"/>
        <v>0</v>
      </c>
    </row>
    <row r="330" spans="1:7" ht="13">
      <c r="A330" s="1" t="s">
        <v>346</v>
      </c>
      <c r="B330" s="1" t="s">
        <v>7</v>
      </c>
      <c r="C330" s="2">
        <v>1.819</v>
      </c>
      <c r="D330" s="2">
        <v>1.819</v>
      </c>
      <c r="E330" s="2">
        <v>1.819</v>
      </c>
      <c r="F330" s="3">
        <f t="shared" si="2"/>
        <v>0</v>
      </c>
      <c r="G330" s="3">
        <f t="shared" si="3"/>
        <v>0</v>
      </c>
    </row>
    <row r="331" spans="1:7" ht="13">
      <c r="A331" s="1" t="s">
        <v>347</v>
      </c>
      <c r="B331" s="1" t="s">
        <v>1</v>
      </c>
      <c r="C331" s="2">
        <v>1.829</v>
      </c>
      <c r="D331" s="2">
        <v>1.829</v>
      </c>
      <c r="E331" s="2">
        <v>1.829</v>
      </c>
      <c r="F331" s="3">
        <f t="shared" si="2"/>
        <v>0</v>
      </c>
      <c r="G331" s="3">
        <f t="shared" si="3"/>
        <v>0</v>
      </c>
    </row>
    <row r="332" spans="1:7" ht="13">
      <c r="A332" s="1" t="s">
        <v>348</v>
      </c>
      <c r="B332" s="1" t="s">
        <v>1</v>
      </c>
      <c r="C332" s="2">
        <v>1.839</v>
      </c>
      <c r="D332" s="2">
        <v>1.839</v>
      </c>
      <c r="E332" s="2">
        <v>1.839</v>
      </c>
      <c r="F332" s="3">
        <f t="shared" si="2"/>
        <v>0</v>
      </c>
      <c r="G332" s="3">
        <f t="shared" si="3"/>
        <v>0</v>
      </c>
    </row>
    <row r="333" spans="1:7" ht="13">
      <c r="A333" s="1" t="s">
        <v>349</v>
      </c>
      <c r="B333" s="1" t="s">
        <v>8</v>
      </c>
      <c r="C333" s="2">
        <v>1.889</v>
      </c>
      <c r="D333" s="2">
        <v>1.889</v>
      </c>
      <c r="E333" s="2">
        <v>1.889</v>
      </c>
      <c r="F333" s="3">
        <f t="shared" si="2"/>
        <v>0</v>
      </c>
      <c r="G333" s="3">
        <f t="shared" si="3"/>
        <v>0</v>
      </c>
    </row>
    <row r="334" spans="1:7" ht="13">
      <c r="A334" s="1" t="s">
        <v>350</v>
      </c>
      <c r="B334" s="1" t="s">
        <v>3</v>
      </c>
      <c r="C334" s="2">
        <v>1.9330000000000001</v>
      </c>
      <c r="D334" s="2">
        <v>1.9330000000000001</v>
      </c>
      <c r="E334" s="2">
        <v>1.9330000000000001</v>
      </c>
      <c r="F334" s="3">
        <f t="shared" si="2"/>
        <v>0</v>
      </c>
      <c r="G334" s="3">
        <f t="shared" si="3"/>
        <v>0</v>
      </c>
    </row>
    <row r="335" spans="1:7" ht="13">
      <c r="A335" s="1" t="s">
        <v>351</v>
      </c>
      <c r="B335" s="1" t="s">
        <v>12</v>
      </c>
      <c r="C335" s="2">
        <v>1.9490000000000001</v>
      </c>
      <c r="D335" s="2">
        <v>1.9490000000000001</v>
      </c>
      <c r="E335" s="2">
        <v>1.9490000000000001</v>
      </c>
      <c r="F335" s="3">
        <f t="shared" si="2"/>
        <v>0</v>
      </c>
      <c r="G335" s="3">
        <f t="shared" si="3"/>
        <v>0</v>
      </c>
    </row>
    <row r="336" spans="1:7" ht="13">
      <c r="A336" s="1" t="s">
        <v>352</v>
      </c>
      <c r="B336" s="1" t="s">
        <v>3</v>
      </c>
      <c r="C336" s="2">
        <v>1.97</v>
      </c>
      <c r="D336" s="2">
        <v>1.97</v>
      </c>
      <c r="E336" s="2">
        <v>1.97</v>
      </c>
      <c r="F336" s="3">
        <f t="shared" si="2"/>
        <v>0</v>
      </c>
      <c r="G336" s="3">
        <f t="shared" si="3"/>
        <v>0</v>
      </c>
    </row>
    <row r="337" spans="3:7" ht="13">
      <c r="C337" s="2"/>
      <c r="D337" s="2"/>
      <c r="E337" s="2"/>
      <c r="F337" s="3"/>
      <c r="G337" s="3"/>
    </row>
    <row r="338" spans="3:7" ht="13">
      <c r="C338" s="2"/>
      <c r="D338" s="2"/>
      <c r="E338" s="2"/>
      <c r="F338" s="3"/>
      <c r="G338" s="3"/>
    </row>
    <row r="339" spans="3:7" ht="13">
      <c r="D339" s="2"/>
      <c r="E339" s="2"/>
      <c r="F339" s="3"/>
      <c r="G339" s="3"/>
    </row>
    <row r="340" spans="3:7" ht="13">
      <c r="D340" s="2"/>
      <c r="E340" s="2"/>
      <c r="F340" s="3"/>
      <c r="G340" s="3"/>
    </row>
    <row r="341" spans="3:7" ht="13">
      <c r="D341" s="2"/>
      <c r="E341" s="2"/>
      <c r="F341" s="3"/>
      <c r="G341" s="3"/>
    </row>
    <row r="342" spans="3:7" ht="13">
      <c r="D342" s="2"/>
      <c r="E342" s="2"/>
      <c r="F342" s="3"/>
      <c r="G342" s="3"/>
    </row>
    <row r="343" spans="3:7" ht="13">
      <c r="D343" s="2"/>
      <c r="E343" s="2"/>
      <c r="F343" s="3"/>
      <c r="G343" s="3"/>
    </row>
    <row r="344" spans="3:7" ht="13">
      <c r="D344" s="2"/>
      <c r="E344" s="2"/>
      <c r="F344" s="3"/>
      <c r="G344" s="3"/>
    </row>
    <row r="345" spans="3:7" ht="13">
      <c r="D345" s="2"/>
      <c r="E345" s="2"/>
      <c r="F345" s="3"/>
      <c r="G345" s="3"/>
    </row>
    <row r="346" spans="3:7" ht="13">
      <c r="D346" s="2"/>
      <c r="E346" s="2"/>
      <c r="F346" s="3"/>
      <c r="G346" s="3"/>
    </row>
    <row r="347" spans="3:7" ht="13">
      <c r="D347" s="2"/>
      <c r="E347" s="2"/>
      <c r="F347" s="3"/>
      <c r="G347" s="3"/>
    </row>
    <row r="348" spans="3:7" ht="13">
      <c r="D348" s="2"/>
      <c r="E348" s="2"/>
      <c r="F348" s="3"/>
      <c r="G348" s="3"/>
    </row>
    <row r="349" spans="3:7" ht="13">
      <c r="D349" s="2"/>
      <c r="E349" s="2"/>
      <c r="F349" s="3"/>
      <c r="G349" s="3"/>
    </row>
    <row r="350" spans="3:7" ht="13">
      <c r="D350" s="2"/>
      <c r="E350" s="2"/>
      <c r="F350" s="3"/>
      <c r="G350" s="3"/>
    </row>
    <row r="351" spans="3:7" ht="13">
      <c r="D351" s="2"/>
      <c r="E351" s="2"/>
      <c r="F351" s="3"/>
      <c r="G351" s="3"/>
    </row>
    <row r="352" spans="3:7" ht="13">
      <c r="D352" s="2"/>
      <c r="E352" s="2"/>
      <c r="F352" s="3"/>
      <c r="G352" s="3"/>
    </row>
    <row r="353" spans="4:7" ht="13">
      <c r="D353" s="2"/>
      <c r="E353" s="2"/>
      <c r="F353" s="3"/>
      <c r="G353" s="3"/>
    </row>
    <row r="354" spans="4:7" ht="13">
      <c r="D354" s="2"/>
      <c r="E354" s="2"/>
      <c r="F354" s="3"/>
      <c r="G354" s="3"/>
    </row>
    <row r="355" spans="4:7" ht="13">
      <c r="D355" s="2"/>
      <c r="E355" s="2"/>
      <c r="F355" s="3"/>
      <c r="G355" s="3"/>
    </row>
    <row r="356" spans="4:7" ht="13">
      <c r="D356" s="2"/>
      <c r="E356" s="2"/>
      <c r="F356" s="3"/>
      <c r="G356" s="3"/>
    </row>
    <row r="357" spans="4:7" ht="13">
      <c r="D357" s="2"/>
      <c r="E357" s="2"/>
      <c r="F357" s="3"/>
      <c r="G357" s="3"/>
    </row>
    <row r="358" spans="4:7" ht="13">
      <c r="D358" s="2"/>
      <c r="E358" s="2"/>
      <c r="F358" s="3"/>
      <c r="G358" s="3"/>
    </row>
    <row r="359" spans="4:7" ht="13">
      <c r="D359" s="2"/>
      <c r="E359" s="2"/>
      <c r="F359" s="3"/>
      <c r="G359" s="3"/>
    </row>
    <row r="360" spans="4:7" ht="13">
      <c r="D360" s="2"/>
      <c r="E360" s="2"/>
      <c r="F360" s="3"/>
      <c r="G360" s="3"/>
    </row>
    <row r="361" spans="4:7" ht="13">
      <c r="D361" s="2"/>
      <c r="E361" s="2"/>
      <c r="F361" s="3"/>
      <c r="G361" s="3"/>
    </row>
    <row r="362" spans="4:7" ht="13">
      <c r="D362" s="2"/>
      <c r="E362" s="2"/>
      <c r="F362" s="3"/>
      <c r="G362" s="3"/>
    </row>
    <row r="363" spans="4:7" ht="13">
      <c r="D363" s="2"/>
      <c r="E363" s="2"/>
      <c r="F363" s="3"/>
      <c r="G363" s="3"/>
    </row>
    <row r="364" spans="4:7" ht="13">
      <c r="D364" s="2"/>
      <c r="E364" s="2"/>
      <c r="F364" s="3"/>
      <c r="G364" s="3"/>
    </row>
    <row r="365" spans="4:7" ht="13">
      <c r="D365" s="2"/>
      <c r="E365" s="2"/>
      <c r="F365" s="3"/>
      <c r="G365" s="3"/>
    </row>
    <row r="366" spans="4:7" ht="13">
      <c r="D366" s="2"/>
      <c r="E366" s="2"/>
      <c r="F366" s="3"/>
      <c r="G366" s="3"/>
    </row>
    <row r="367" spans="4:7" ht="13">
      <c r="D367" s="2"/>
      <c r="E367" s="2"/>
      <c r="F367" s="3"/>
      <c r="G367" s="3"/>
    </row>
    <row r="368" spans="4:7" ht="13">
      <c r="D368" s="2"/>
      <c r="E368" s="2"/>
      <c r="F368" s="3"/>
      <c r="G368" s="3"/>
    </row>
    <row r="369" spans="4:7" ht="13">
      <c r="D369" s="2"/>
      <c r="E369" s="2"/>
      <c r="F369" s="3"/>
      <c r="G369" s="3"/>
    </row>
    <row r="370" spans="4:7" ht="13">
      <c r="D370" s="2"/>
      <c r="E370" s="2"/>
      <c r="F370" s="3"/>
      <c r="G370" s="3"/>
    </row>
    <row r="371" spans="4:7" ht="13">
      <c r="D371" s="2"/>
      <c r="E371" s="2"/>
      <c r="F371" s="3"/>
      <c r="G371" s="3"/>
    </row>
    <row r="372" spans="4:7" ht="13">
      <c r="D372" s="2"/>
      <c r="E372" s="2"/>
      <c r="F372" s="3"/>
      <c r="G372" s="3"/>
    </row>
    <row r="373" spans="4:7" ht="13">
      <c r="D373" s="2"/>
      <c r="E373" s="2"/>
      <c r="F373" s="3"/>
      <c r="G373" s="3"/>
    </row>
    <row r="374" spans="4:7" ht="13">
      <c r="D374" s="2"/>
      <c r="E374" s="2"/>
      <c r="F374" s="3"/>
      <c r="G374" s="3"/>
    </row>
    <row r="375" spans="4:7" ht="13">
      <c r="D375" s="2"/>
      <c r="E375" s="2"/>
      <c r="F375" s="3"/>
      <c r="G375" s="3"/>
    </row>
    <row r="376" spans="4:7" ht="13">
      <c r="D376" s="2"/>
      <c r="E376" s="2"/>
      <c r="F376" s="3"/>
      <c r="G376" s="3"/>
    </row>
    <row r="377" spans="4:7" ht="13">
      <c r="D377" s="2"/>
      <c r="E377" s="2"/>
      <c r="F377" s="3"/>
      <c r="G377" s="3"/>
    </row>
    <row r="378" spans="4:7" ht="13">
      <c r="D378" s="2"/>
      <c r="E378" s="2"/>
      <c r="F378" s="3"/>
      <c r="G378" s="3"/>
    </row>
    <row r="379" spans="4:7" ht="13">
      <c r="D379" s="2"/>
      <c r="E379" s="2"/>
      <c r="F379" s="3"/>
      <c r="G379" s="3"/>
    </row>
    <row r="380" spans="4:7" ht="13">
      <c r="D380" s="2"/>
      <c r="E380" s="2"/>
      <c r="F380" s="3"/>
      <c r="G380" s="3"/>
    </row>
    <row r="381" spans="4:7" ht="13">
      <c r="D381" s="2"/>
      <c r="E381" s="2"/>
      <c r="F381" s="3"/>
      <c r="G381" s="3"/>
    </row>
    <row r="382" spans="4:7" ht="13">
      <c r="D382" s="2"/>
      <c r="E382" s="2"/>
      <c r="F382" s="3"/>
      <c r="G382" s="3"/>
    </row>
    <row r="383" spans="4:7" ht="13">
      <c r="D383" s="2"/>
      <c r="E383" s="2"/>
      <c r="F383" s="3"/>
      <c r="G383" s="3"/>
    </row>
    <row r="384" spans="4:7" ht="13">
      <c r="D384" s="2"/>
      <c r="E384" s="2"/>
      <c r="F384" s="3"/>
      <c r="G384" s="3"/>
    </row>
    <row r="385" spans="4:7" ht="13">
      <c r="D385" s="2"/>
      <c r="E385" s="2"/>
      <c r="F385" s="3"/>
      <c r="G385" s="3"/>
    </row>
    <row r="386" spans="4:7" ht="13">
      <c r="D386" s="2"/>
      <c r="E386" s="2"/>
      <c r="F386" s="3"/>
      <c r="G386" s="3"/>
    </row>
    <row r="387" spans="4:7" ht="13">
      <c r="D387" s="2"/>
      <c r="E387" s="2"/>
      <c r="F387" s="3"/>
      <c r="G387" s="3"/>
    </row>
    <row r="388" spans="4:7" ht="13">
      <c r="D388" s="2"/>
      <c r="E388" s="2"/>
      <c r="F388" s="3"/>
      <c r="G388" s="3"/>
    </row>
    <row r="389" spans="4:7" ht="13">
      <c r="D389" s="2"/>
      <c r="E389" s="2"/>
      <c r="F389" s="3"/>
      <c r="G389" s="3"/>
    </row>
    <row r="390" spans="4:7" ht="13">
      <c r="D390" s="2"/>
      <c r="E390" s="2"/>
      <c r="F390" s="3"/>
      <c r="G390" s="3"/>
    </row>
    <row r="391" spans="4:7" ht="13">
      <c r="D391" s="2"/>
      <c r="E391" s="2"/>
      <c r="F391" s="3"/>
      <c r="G391" s="3"/>
    </row>
    <row r="392" spans="4:7" ht="13">
      <c r="D392" s="2"/>
      <c r="E392" s="2"/>
      <c r="F392" s="3"/>
      <c r="G392" s="3"/>
    </row>
    <row r="393" spans="4:7" ht="13">
      <c r="D393" s="2"/>
      <c r="E393" s="2"/>
      <c r="F393" s="3"/>
      <c r="G393" s="3"/>
    </row>
    <row r="394" spans="4:7" ht="13">
      <c r="D394" s="2"/>
      <c r="E394" s="2"/>
      <c r="F394" s="3"/>
      <c r="G394" s="3"/>
    </row>
    <row r="395" spans="4:7" ht="13">
      <c r="D395" s="2"/>
      <c r="E395" s="2"/>
      <c r="F395" s="3"/>
      <c r="G395" s="3"/>
    </row>
    <row r="396" spans="4:7" ht="13">
      <c r="D396" s="2"/>
      <c r="E396" s="2"/>
      <c r="F396" s="3"/>
      <c r="G396" s="3"/>
    </row>
    <row r="397" spans="4:7" ht="13">
      <c r="D397" s="2"/>
      <c r="E397" s="2"/>
      <c r="F397" s="3"/>
      <c r="G397" s="3"/>
    </row>
    <row r="398" spans="4:7" ht="13">
      <c r="D398" s="2"/>
      <c r="E398" s="2"/>
      <c r="F398" s="3"/>
      <c r="G398" s="3"/>
    </row>
    <row r="399" spans="4:7" ht="13">
      <c r="D399" s="2"/>
      <c r="E399" s="2"/>
      <c r="F399" s="3"/>
      <c r="G399" s="3"/>
    </row>
    <row r="400" spans="4:7" ht="13">
      <c r="D400" s="2"/>
      <c r="E400" s="2"/>
      <c r="F400" s="3"/>
      <c r="G400" s="3"/>
    </row>
    <row r="401" spans="4:7" ht="13">
      <c r="D401" s="2"/>
      <c r="E401" s="2"/>
      <c r="F401" s="3"/>
      <c r="G401" s="3"/>
    </row>
    <row r="402" spans="4:7" ht="13">
      <c r="D402" s="2"/>
      <c r="E402" s="2"/>
      <c r="F402" s="3"/>
      <c r="G402" s="3"/>
    </row>
    <row r="403" spans="4:7" ht="13">
      <c r="D403" s="2"/>
      <c r="E403" s="2"/>
      <c r="F403" s="3"/>
      <c r="G403" s="3"/>
    </row>
    <row r="404" spans="4:7" ht="13">
      <c r="D404" s="2"/>
      <c r="E404" s="2"/>
      <c r="F404" s="3"/>
      <c r="G404" s="3"/>
    </row>
    <row r="405" spans="4:7" ht="13">
      <c r="D405" s="2"/>
      <c r="E405" s="2"/>
      <c r="F405" s="3"/>
      <c r="G405" s="3"/>
    </row>
    <row r="406" spans="4:7" ht="13">
      <c r="D406" s="2"/>
      <c r="E406" s="2"/>
      <c r="F406" s="3"/>
      <c r="G406" s="3"/>
    </row>
    <row r="407" spans="4:7" ht="13">
      <c r="D407" s="2"/>
      <c r="E407" s="2"/>
      <c r="F407" s="3"/>
      <c r="G407" s="3"/>
    </row>
    <row r="408" spans="4:7" ht="13">
      <c r="D408" s="2"/>
      <c r="E408" s="2"/>
      <c r="F408" s="3"/>
      <c r="G408" s="3"/>
    </row>
    <row r="409" spans="4:7" ht="13">
      <c r="D409" s="2"/>
      <c r="E409" s="2"/>
      <c r="F409" s="3"/>
      <c r="G409" s="3"/>
    </row>
    <row r="410" spans="4:7" ht="13">
      <c r="D410" s="2"/>
      <c r="E410" s="2"/>
      <c r="F410" s="3"/>
      <c r="G410" s="3"/>
    </row>
    <row r="411" spans="4:7" ht="13">
      <c r="D411" s="2"/>
      <c r="E411" s="2"/>
      <c r="F411" s="3"/>
      <c r="G411" s="3"/>
    </row>
    <row r="412" spans="4:7" ht="13">
      <c r="D412" s="2"/>
      <c r="E412" s="2"/>
      <c r="F412" s="3"/>
      <c r="G412" s="3"/>
    </row>
    <row r="413" spans="4:7" ht="13">
      <c r="D413" s="2"/>
      <c r="E413" s="2"/>
      <c r="F413" s="3"/>
      <c r="G413" s="3"/>
    </row>
    <row r="414" spans="4:7" ht="13">
      <c r="D414" s="2"/>
      <c r="E414" s="2"/>
      <c r="F414" s="3"/>
      <c r="G414" s="3"/>
    </row>
    <row r="415" spans="4:7" ht="13">
      <c r="D415" s="2"/>
      <c r="E415" s="2"/>
      <c r="F415" s="3"/>
      <c r="G415" s="3"/>
    </row>
    <row r="416" spans="4:7" ht="13">
      <c r="D416" s="2"/>
      <c r="E416" s="2"/>
      <c r="F416" s="3"/>
      <c r="G416" s="3"/>
    </row>
    <row r="417" spans="4:7" ht="13">
      <c r="D417" s="2"/>
      <c r="E417" s="2"/>
      <c r="F417" s="3"/>
      <c r="G417" s="3"/>
    </row>
    <row r="418" spans="4:7" ht="13">
      <c r="D418" s="2"/>
      <c r="E418" s="2"/>
      <c r="F418" s="3"/>
      <c r="G418" s="3"/>
    </row>
    <row r="419" spans="4:7" ht="13">
      <c r="D419" s="2"/>
      <c r="E419" s="2"/>
      <c r="F419" s="3"/>
      <c r="G419" s="3"/>
    </row>
    <row r="420" spans="4:7" ht="13">
      <c r="D420" s="2"/>
      <c r="E420" s="2"/>
      <c r="F420" s="3"/>
      <c r="G420" s="3"/>
    </row>
    <row r="421" spans="4:7" ht="13">
      <c r="D421" s="2"/>
      <c r="E421" s="2"/>
      <c r="F421" s="3"/>
      <c r="G421" s="3"/>
    </row>
    <row r="422" spans="4:7" ht="13">
      <c r="D422" s="2"/>
      <c r="E422" s="2"/>
      <c r="F422" s="3"/>
      <c r="G422" s="3"/>
    </row>
    <row r="423" spans="4:7" ht="13">
      <c r="D423" s="2"/>
      <c r="E423" s="2"/>
      <c r="F423" s="3"/>
      <c r="G423" s="3"/>
    </row>
    <row r="424" spans="4:7" ht="13">
      <c r="D424" s="2"/>
      <c r="E424" s="2"/>
      <c r="F424" s="3"/>
      <c r="G424" s="3"/>
    </row>
    <row r="425" spans="4:7" ht="13">
      <c r="D425" s="2"/>
      <c r="E425" s="2"/>
      <c r="F425" s="3"/>
      <c r="G425" s="3"/>
    </row>
    <row r="426" spans="4:7" ht="13">
      <c r="D426" s="2"/>
      <c r="E426" s="2"/>
      <c r="F426" s="3"/>
      <c r="G426" s="3"/>
    </row>
    <row r="427" spans="4:7" ht="13">
      <c r="D427" s="2"/>
      <c r="E427" s="2"/>
      <c r="F427" s="3"/>
      <c r="G427" s="3"/>
    </row>
    <row r="428" spans="4:7" ht="13">
      <c r="D428" s="2"/>
      <c r="E428" s="2"/>
      <c r="F428" s="3"/>
      <c r="G428" s="3"/>
    </row>
    <row r="429" spans="4:7" ht="13">
      <c r="D429" s="2"/>
      <c r="E429" s="2"/>
      <c r="F429" s="3"/>
      <c r="G429" s="3"/>
    </row>
    <row r="430" spans="4:7" ht="13">
      <c r="D430" s="2"/>
      <c r="E430" s="2"/>
      <c r="F430" s="3"/>
      <c r="G430" s="3"/>
    </row>
    <row r="431" spans="4:7" ht="13">
      <c r="D431" s="2"/>
      <c r="E431" s="2"/>
      <c r="F431" s="3"/>
      <c r="G431" s="3"/>
    </row>
    <row r="432" spans="4:7" ht="13">
      <c r="D432" s="2"/>
      <c r="E432" s="2"/>
      <c r="F432" s="3"/>
      <c r="G432" s="3"/>
    </row>
    <row r="433" spans="4:7" ht="13">
      <c r="D433" s="2"/>
      <c r="E433" s="2"/>
      <c r="F433" s="3"/>
      <c r="G433" s="3"/>
    </row>
    <row r="434" spans="4:7" ht="13">
      <c r="D434" s="2"/>
      <c r="E434" s="2"/>
      <c r="F434" s="3"/>
      <c r="G434" s="3"/>
    </row>
    <row r="435" spans="4:7" ht="13">
      <c r="D435" s="2"/>
      <c r="E435" s="2"/>
      <c r="F435" s="3"/>
      <c r="G435" s="3"/>
    </row>
    <row r="436" spans="4:7" ht="13">
      <c r="D436" s="2"/>
      <c r="E436" s="2"/>
      <c r="F436" s="3"/>
      <c r="G436" s="3"/>
    </row>
    <row r="437" spans="4:7" ht="13">
      <c r="D437" s="2"/>
      <c r="E437" s="2"/>
      <c r="F437" s="3"/>
      <c r="G437" s="3"/>
    </row>
    <row r="438" spans="4:7" ht="13">
      <c r="D438" s="2"/>
      <c r="E438" s="2"/>
      <c r="F438" s="3"/>
      <c r="G438" s="3"/>
    </row>
    <row r="439" spans="4:7" ht="13">
      <c r="D439" s="2"/>
      <c r="E439" s="2"/>
      <c r="F439" s="3"/>
      <c r="G439" s="3"/>
    </row>
    <row r="440" spans="4:7" ht="13">
      <c r="D440" s="2"/>
      <c r="E440" s="2"/>
      <c r="F440" s="3"/>
      <c r="G440" s="3"/>
    </row>
    <row r="441" spans="4:7" ht="13">
      <c r="D441" s="2"/>
      <c r="E441" s="2"/>
      <c r="F441" s="3"/>
      <c r="G441" s="3"/>
    </row>
    <row r="442" spans="4:7" ht="13">
      <c r="D442" s="2"/>
      <c r="E442" s="2"/>
      <c r="F442" s="3"/>
      <c r="G442" s="3"/>
    </row>
    <row r="443" spans="4:7" ht="13">
      <c r="D443" s="2"/>
      <c r="E443" s="2"/>
      <c r="F443" s="3"/>
      <c r="G443" s="3"/>
    </row>
    <row r="444" spans="4:7" ht="13">
      <c r="D444" s="2"/>
      <c r="E444" s="2"/>
      <c r="F444" s="3"/>
      <c r="G444" s="3"/>
    </row>
    <row r="445" spans="4:7" ht="13">
      <c r="D445" s="2"/>
      <c r="E445" s="2"/>
      <c r="F445" s="3"/>
      <c r="G445" s="3"/>
    </row>
    <row r="446" spans="4:7" ht="13">
      <c r="D446" s="2"/>
      <c r="E446" s="2"/>
      <c r="F446" s="3"/>
      <c r="G446" s="3"/>
    </row>
    <row r="447" spans="4:7" ht="13">
      <c r="D447" s="2"/>
      <c r="E447" s="2"/>
      <c r="F447" s="3"/>
      <c r="G447" s="3"/>
    </row>
    <row r="448" spans="4:7" ht="13">
      <c r="D448" s="2"/>
      <c r="E448" s="2"/>
      <c r="F448" s="3"/>
      <c r="G448" s="3"/>
    </row>
    <row r="449" spans="4:7" ht="13">
      <c r="D449" s="2"/>
      <c r="E449" s="2"/>
      <c r="F449" s="3"/>
      <c r="G449" s="3"/>
    </row>
    <row r="450" spans="4:7" ht="13">
      <c r="D450" s="2"/>
      <c r="E450" s="2"/>
      <c r="F450" s="3"/>
      <c r="G450" s="3"/>
    </row>
    <row r="451" spans="4:7" ht="13">
      <c r="D451" s="2"/>
      <c r="E451" s="2"/>
      <c r="F451" s="3"/>
      <c r="G451" s="3"/>
    </row>
    <row r="452" spans="4:7" ht="13">
      <c r="D452" s="2"/>
      <c r="E452" s="2"/>
      <c r="F452" s="3"/>
      <c r="G452" s="3"/>
    </row>
    <row r="453" spans="4:7" ht="13">
      <c r="D453" s="2"/>
      <c r="E453" s="2"/>
      <c r="F453" s="3"/>
      <c r="G453" s="3"/>
    </row>
    <row r="454" spans="4:7" ht="13">
      <c r="D454" s="2"/>
      <c r="E454" s="2"/>
      <c r="F454" s="3"/>
      <c r="G454" s="3"/>
    </row>
    <row r="455" spans="4:7" ht="13">
      <c r="D455" s="2"/>
      <c r="E455" s="2"/>
      <c r="F455" s="3"/>
      <c r="G455" s="3"/>
    </row>
    <row r="456" spans="4:7" ht="13">
      <c r="D456" s="2"/>
      <c r="E456" s="2"/>
      <c r="F456" s="3"/>
      <c r="G456" s="3"/>
    </row>
    <row r="457" spans="4:7" ht="13">
      <c r="D457" s="2"/>
      <c r="E457" s="2"/>
      <c r="F457" s="3"/>
      <c r="G457" s="3"/>
    </row>
    <row r="458" spans="4:7" ht="13">
      <c r="D458" s="2"/>
      <c r="E458" s="2"/>
      <c r="F458" s="3"/>
      <c r="G458" s="3"/>
    </row>
    <row r="459" spans="4:7" ht="13">
      <c r="D459" s="2"/>
      <c r="E459" s="2"/>
      <c r="F459" s="3"/>
      <c r="G459" s="3"/>
    </row>
    <row r="460" spans="4:7" ht="13">
      <c r="D460" s="2"/>
      <c r="E460" s="2"/>
      <c r="F460" s="3"/>
      <c r="G460" s="3"/>
    </row>
    <row r="461" spans="4:7" ht="13">
      <c r="D461" s="2"/>
      <c r="E461" s="2"/>
      <c r="F461" s="3"/>
      <c r="G461" s="3"/>
    </row>
    <row r="462" spans="4:7" ht="13">
      <c r="D462" s="2"/>
      <c r="E462" s="2"/>
      <c r="F462" s="3"/>
      <c r="G462" s="3"/>
    </row>
    <row r="463" spans="4:7" ht="13">
      <c r="D463" s="2"/>
      <c r="E463" s="2"/>
      <c r="F463" s="3"/>
      <c r="G463" s="3"/>
    </row>
    <row r="464" spans="4:7" ht="13">
      <c r="D464" s="2"/>
      <c r="E464" s="2"/>
      <c r="F464" s="3"/>
      <c r="G464" s="3"/>
    </row>
    <row r="465" spans="4:7" ht="13">
      <c r="D465" s="2"/>
      <c r="E465" s="2"/>
      <c r="F465" s="3"/>
      <c r="G465" s="3"/>
    </row>
    <row r="466" spans="4:7" ht="13">
      <c r="D466" s="2"/>
      <c r="E466" s="2"/>
      <c r="F466" s="3"/>
      <c r="G466" s="3"/>
    </row>
    <row r="467" spans="4:7" ht="13">
      <c r="D467" s="2"/>
      <c r="E467" s="2"/>
      <c r="F467" s="3"/>
      <c r="G467" s="3"/>
    </row>
    <row r="468" spans="4:7" ht="13">
      <c r="D468" s="2"/>
      <c r="E468" s="2"/>
      <c r="F468" s="3"/>
      <c r="G468" s="3"/>
    </row>
    <row r="469" spans="4:7" ht="13">
      <c r="D469" s="2"/>
      <c r="E469" s="2"/>
      <c r="F469" s="3"/>
      <c r="G469" s="3"/>
    </row>
    <row r="470" spans="4:7" ht="13">
      <c r="D470" s="2"/>
      <c r="E470" s="2"/>
      <c r="F470" s="3"/>
      <c r="G470" s="3"/>
    </row>
    <row r="471" spans="4:7" ht="13">
      <c r="D471" s="2"/>
      <c r="E471" s="2"/>
      <c r="F471" s="3"/>
      <c r="G471" s="3"/>
    </row>
    <row r="472" spans="4:7" ht="13">
      <c r="D472" s="2"/>
      <c r="E472" s="2"/>
      <c r="F472" s="3"/>
      <c r="G472" s="3"/>
    </row>
    <row r="473" spans="4:7" ht="13">
      <c r="D473" s="2"/>
      <c r="E473" s="2"/>
      <c r="F473" s="3"/>
      <c r="G473" s="3"/>
    </row>
    <row r="474" spans="4:7" ht="13">
      <c r="D474" s="2"/>
      <c r="E474" s="2"/>
      <c r="F474" s="3"/>
      <c r="G474" s="3"/>
    </row>
    <row r="475" spans="4:7" ht="13">
      <c r="D475" s="2"/>
      <c r="E475" s="2"/>
      <c r="F475" s="3"/>
      <c r="G475" s="3"/>
    </row>
    <row r="476" spans="4:7" ht="13">
      <c r="D476" s="2"/>
      <c r="E476" s="2"/>
      <c r="F476" s="3"/>
      <c r="G476" s="3"/>
    </row>
    <row r="477" spans="4:7" ht="13">
      <c r="D477" s="2"/>
      <c r="E477" s="2"/>
      <c r="F477" s="3"/>
      <c r="G477" s="3"/>
    </row>
    <row r="478" spans="4:7" ht="13">
      <c r="D478" s="2"/>
      <c r="E478" s="2"/>
      <c r="F478" s="3"/>
      <c r="G478" s="3"/>
    </row>
    <row r="479" spans="4:7" ht="13">
      <c r="D479" s="2"/>
      <c r="E479" s="2"/>
      <c r="F479" s="3"/>
      <c r="G479" s="3"/>
    </row>
    <row r="480" spans="4:7" ht="13">
      <c r="D480" s="2"/>
      <c r="E480" s="2"/>
      <c r="F480" s="3"/>
      <c r="G480" s="3"/>
    </row>
    <row r="481" spans="4:7" ht="13">
      <c r="D481" s="2"/>
      <c r="E481" s="2"/>
      <c r="F481" s="3"/>
      <c r="G481" s="3"/>
    </row>
    <row r="482" spans="4:7" ht="13">
      <c r="D482" s="2"/>
      <c r="E482" s="2"/>
      <c r="F482" s="3"/>
      <c r="G482" s="3"/>
    </row>
    <row r="483" spans="4:7" ht="13">
      <c r="D483" s="2"/>
      <c r="E483" s="2"/>
      <c r="F483" s="3"/>
      <c r="G483" s="3"/>
    </row>
    <row r="484" spans="4:7" ht="13">
      <c r="D484" s="2"/>
      <c r="E484" s="2"/>
      <c r="F484" s="3"/>
      <c r="G484" s="3"/>
    </row>
    <row r="485" spans="4:7" ht="13">
      <c r="D485" s="2"/>
      <c r="E485" s="2"/>
      <c r="F485" s="3"/>
      <c r="G485" s="3"/>
    </row>
    <row r="486" spans="4:7" ht="13">
      <c r="D486" s="2"/>
      <c r="E486" s="2"/>
      <c r="F486" s="3"/>
      <c r="G486" s="3"/>
    </row>
    <row r="487" spans="4:7" ht="13">
      <c r="D487" s="2"/>
      <c r="E487" s="2"/>
      <c r="F487" s="3"/>
      <c r="G487" s="3"/>
    </row>
    <row r="488" spans="4:7" ht="13">
      <c r="D488" s="2"/>
      <c r="E488" s="2"/>
      <c r="F488" s="3"/>
      <c r="G488" s="3"/>
    </row>
    <row r="489" spans="4:7" ht="13">
      <c r="D489" s="2"/>
      <c r="E489" s="2"/>
      <c r="F489" s="3"/>
      <c r="G489" s="3"/>
    </row>
    <row r="490" spans="4:7" ht="13">
      <c r="D490" s="2"/>
      <c r="E490" s="2"/>
      <c r="F490" s="3"/>
      <c r="G490" s="3"/>
    </row>
    <row r="491" spans="4:7" ht="13">
      <c r="D491" s="2"/>
      <c r="E491" s="2"/>
      <c r="F491" s="3"/>
      <c r="G491" s="3"/>
    </row>
    <row r="492" spans="4:7" ht="13">
      <c r="D492" s="2"/>
      <c r="E492" s="2"/>
      <c r="F492" s="3"/>
      <c r="G492" s="3"/>
    </row>
    <row r="493" spans="4:7" ht="13">
      <c r="D493" s="2"/>
      <c r="E493" s="2"/>
      <c r="F493" s="3"/>
      <c r="G493" s="3"/>
    </row>
    <row r="494" spans="4:7" ht="13">
      <c r="D494" s="2"/>
      <c r="E494" s="2"/>
      <c r="F494" s="3"/>
      <c r="G494" s="3"/>
    </row>
    <row r="495" spans="4:7" ht="13">
      <c r="D495" s="2"/>
      <c r="E495" s="2"/>
      <c r="F495" s="3"/>
      <c r="G495" s="3"/>
    </row>
    <row r="496" spans="4:7" ht="13">
      <c r="D496" s="2"/>
      <c r="E496" s="2"/>
      <c r="F496" s="3"/>
      <c r="G496" s="3"/>
    </row>
    <row r="497" spans="4:7" ht="13">
      <c r="D497" s="2"/>
      <c r="E497" s="2"/>
      <c r="F497" s="3"/>
      <c r="G497" s="3"/>
    </row>
    <row r="498" spans="4:7" ht="13">
      <c r="D498" s="2"/>
      <c r="E498" s="2"/>
      <c r="F498" s="3"/>
      <c r="G498" s="3"/>
    </row>
    <row r="499" spans="4:7" ht="13">
      <c r="D499" s="2"/>
      <c r="E499" s="2"/>
      <c r="F499" s="3"/>
      <c r="G499" s="3"/>
    </row>
    <row r="500" spans="4:7" ht="13">
      <c r="D500" s="2"/>
      <c r="E500" s="2"/>
      <c r="F500" s="3"/>
      <c r="G500" s="3"/>
    </row>
    <row r="501" spans="4:7" ht="13">
      <c r="D501" s="2"/>
      <c r="E501" s="2"/>
      <c r="F501" s="3"/>
      <c r="G501" s="3"/>
    </row>
    <row r="502" spans="4:7" ht="13">
      <c r="D502" s="2"/>
      <c r="E502" s="2"/>
      <c r="F502" s="3"/>
      <c r="G502" s="3"/>
    </row>
    <row r="503" spans="4:7" ht="13">
      <c r="D503" s="2"/>
      <c r="E503" s="2"/>
      <c r="F503" s="3"/>
      <c r="G503" s="3"/>
    </row>
    <row r="504" spans="4:7" ht="13">
      <c r="D504" s="2"/>
      <c r="E504" s="2"/>
      <c r="F504" s="3"/>
      <c r="G504" s="3"/>
    </row>
    <row r="505" spans="4:7" ht="13">
      <c r="D505" s="2"/>
      <c r="E505" s="2"/>
      <c r="F505" s="3"/>
      <c r="G505" s="3"/>
    </row>
    <row r="506" spans="4:7" ht="13">
      <c r="D506" s="2"/>
      <c r="E506" s="2"/>
      <c r="F506" s="3"/>
      <c r="G506" s="3"/>
    </row>
    <row r="507" spans="4:7" ht="13">
      <c r="D507" s="2"/>
      <c r="E507" s="2"/>
      <c r="F507" s="3"/>
      <c r="G507" s="3"/>
    </row>
    <row r="508" spans="4:7" ht="13">
      <c r="D508" s="2"/>
      <c r="E508" s="2"/>
      <c r="F508" s="3"/>
      <c r="G508" s="3"/>
    </row>
    <row r="509" spans="4:7" ht="13">
      <c r="D509" s="2"/>
      <c r="E509" s="2"/>
      <c r="F509" s="3"/>
      <c r="G509" s="3"/>
    </row>
    <row r="510" spans="4:7" ht="13">
      <c r="D510" s="2"/>
      <c r="E510" s="2"/>
      <c r="F510" s="3"/>
      <c r="G510" s="3"/>
    </row>
    <row r="511" spans="4:7" ht="13">
      <c r="D511" s="2"/>
      <c r="E511" s="2"/>
      <c r="F511" s="3"/>
      <c r="G511" s="3"/>
    </row>
    <row r="512" spans="4:7" ht="13">
      <c r="D512" s="2"/>
      <c r="E512" s="2"/>
      <c r="F512" s="3"/>
      <c r="G512" s="3"/>
    </row>
    <row r="513" spans="4:7" ht="13">
      <c r="D513" s="2"/>
      <c r="E513" s="2"/>
      <c r="F513" s="3"/>
      <c r="G513" s="3"/>
    </row>
    <row r="514" spans="4:7" ht="13">
      <c r="D514" s="2"/>
      <c r="E514" s="2"/>
      <c r="F514" s="3"/>
      <c r="G514" s="3"/>
    </row>
    <row r="515" spans="4:7" ht="13">
      <c r="D515" s="2"/>
      <c r="E515" s="2"/>
      <c r="F515" s="3"/>
      <c r="G515" s="3"/>
    </row>
    <row r="516" spans="4:7" ht="13">
      <c r="D516" s="2"/>
      <c r="E516" s="2"/>
      <c r="F516" s="3"/>
      <c r="G516" s="3"/>
    </row>
    <row r="517" spans="4:7" ht="13">
      <c r="D517" s="2"/>
      <c r="E517" s="2"/>
      <c r="F517" s="3"/>
      <c r="G517" s="3"/>
    </row>
    <row r="518" spans="4:7" ht="13">
      <c r="D518" s="2"/>
      <c r="E518" s="2"/>
      <c r="F518" s="3"/>
      <c r="G518" s="3"/>
    </row>
    <row r="519" spans="4:7" ht="13">
      <c r="D519" s="2"/>
      <c r="E519" s="2"/>
      <c r="F519" s="3"/>
      <c r="G519" s="3"/>
    </row>
    <row r="520" spans="4:7" ht="13">
      <c r="D520" s="2"/>
      <c r="E520" s="2"/>
      <c r="F520" s="3"/>
      <c r="G520" s="3"/>
    </row>
    <row r="521" spans="4:7" ht="13">
      <c r="D521" s="2"/>
      <c r="E521" s="2"/>
      <c r="F521" s="3"/>
      <c r="G521" s="3"/>
    </row>
    <row r="522" spans="4:7" ht="13">
      <c r="D522" s="2"/>
      <c r="E522" s="2"/>
      <c r="F522" s="3"/>
      <c r="G522" s="3"/>
    </row>
    <row r="523" spans="4:7" ht="13">
      <c r="D523" s="2"/>
      <c r="E523" s="2"/>
      <c r="F523" s="3"/>
      <c r="G523" s="3"/>
    </row>
    <row r="524" spans="4:7" ht="13">
      <c r="D524" s="2"/>
      <c r="E524" s="2"/>
      <c r="F524" s="3"/>
      <c r="G524" s="3"/>
    </row>
    <row r="525" spans="4:7" ht="13">
      <c r="D525" s="2"/>
      <c r="E525" s="2"/>
      <c r="F525" s="3"/>
      <c r="G525" s="3"/>
    </row>
    <row r="526" spans="4:7" ht="13">
      <c r="D526" s="2"/>
      <c r="E526" s="2"/>
      <c r="F526" s="3"/>
      <c r="G526" s="3"/>
    </row>
    <row r="527" spans="4:7" ht="13">
      <c r="D527" s="2"/>
      <c r="E527" s="2"/>
      <c r="F527" s="3"/>
      <c r="G527" s="3"/>
    </row>
    <row r="528" spans="4:7" ht="13">
      <c r="D528" s="2"/>
      <c r="E528" s="2"/>
      <c r="F528" s="3"/>
      <c r="G528" s="3"/>
    </row>
    <row r="529" spans="4:7" ht="13">
      <c r="D529" s="2"/>
      <c r="E529" s="2"/>
      <c r="F529" s="3"/>
      <c r="G529" s="3"/>
    </row>
    <row r="530" spans="4:7" ht="13">
      <c r="D530" s="2"/>
      <c r="E530" s="2"/>
      <c r="F530" s="3"/>
      <c r="G530" s="3"/>
    </row>
    <row r="531" spans="4:7" ht="13">
      <c r="D531" s="2"/>
      <c r="E531" s="2"/>
      <c r="F531" s="3"/>
      <c r="G531" s="3"/>
    </row>
    <row r="532" spans="4:7" ht="13">
      <c r="D532" s="2"/>
      <c r="E532" s="2"/>
      <c r="F532" s="3"/>
      <c r="G532" s="3"/>
    </row>
    <row r="533" spans="4:7" ht="13">
      <c r="D533" s="2"/>
      <c r="E533" s="2"/>
      <c r="F533" s="3"/>
      <c r="G533" s="3"/>
    </row>
    <row r="534" spans="4:7" ht="13">
      <c r="D534" s="2"/>
      <c r="E534" s="2"/>
      <c r="F534" s="3"/>
      <c r="G534" s="3"/>
    </row>
    <row r="535" spans="4:7" ht="13">
      <c r="D535" s="2"/>
      <c r="E535" s="2"/>
      <c r="F535" s="3"/>
      <c r="G535" s="3"/>
    </row>
    <row r="536" spans="4:7" ht="13">
      <c r="D536" s="2"/>
      <c r="E536" s="2"/>
      <c r="F536" s="3"/>
      <c r="G536" s="3"/>
    </row>
    <row r="537" spans="4:7" ht="13">
      <c r="D537" s="2"/>
      <c r="E537" s="2"/>
      <c r="F537" s="3"/>
      <c r="G537" s="3"/>
    </row>
    <row r="538" spans="4:7" ht="13">
      <c r="D538" s="2"/>
      <c r="E538" s="2"/>
      <c r="F538" s="3"/>
      <c r="G538" s="3"/>
    </row>
    <row r="539" spans="4:7" ht="13">
      <c r="D539" s="2"/>
      <c r="E539" s="2"/>
      <c r="F539" s="3"/>
      <c r="G539" s="3"/>
    </row>
    <row r="540" spans="4:7" ht="13">
      <c r="D540" s="2"/>
      <c r="E540" s="2"/>
      <c r="F540" s="3"/>
      <c r="G540" s="3"/>
    </row>
    <row r="541" spans="4:7" ht="13">
      <c r="D541" s="2"/>
      <c r="E541" s="2"/>
      <c r="F541" s="3"/>
      <c r="G541" s="3"/>
    </row>
    <row r="542" spans="4:7" ht="13">
      <c r="D542" s="2"/>
      <c r="E542" s="2"/>
      <c r="F542" s="3"/>
      <c r="G542" s="3"/>
    </row>
    <row r="543" spans="4:7" ht="13">
      <c r="D543" s="2"/>
      <c r="E543" s="2"/>
      <c r="F543" s="3"/>
      <c r="G543" s="3"/>
    </row>
    <row r="544" spans="4:7" ht="13">
      <c r="D544" s="2"/>
      <c r="E544" s="2"/>
      <c r="F544" s="3"/>
      <c r="G544" s="3"/>
    </row>
    <row r="545" spans="4:7" ht="13">
      <c r="D545" s="2"/>
      <c r="E545" s="2"/>
      <c r="F545" s="3"/>
      <c r="G545" s="3"/>
    </row>
    <row r="546" spans="4:7" ht="13">
      <c r="D546" s="2"/>
      <c r="E546" s="2"/>
      <c r="F546" s="3"/>
      <c r="G546" s="3"/>
    </row>
    <row r="547" spans="4:7" ht="13">
      <c r="D547" s="2"/>
      <c r="E547" s="2"/>
      <c r="F547" s="3"/>
      <c r="G547" s="3"/>
    </row>
    <row r="548" spans="4:7" ht="13">
      <c r="D548" s="2"/>
      <c r="E548" s="2"/>
      <c r="F548" s="3"/>
      <c r="G548" s="3"/>
    </row>
    <row r="549" spans="4:7" ht="13">
      <c r="D549" s="2"/>
      <c r="E549" s="2"/>
      <c r="F549" s="3"/>
      <c r="G549" s="3"/>
    </row>
    <row r="550" spans="4:7" ht="13">
      <c r="D550" s="2"/>
      <c r="E550" s="2"/>
      <c r="F550" s="3"/>
      <c r="G550" s="3"/>
    </row>
    <row r="551" spans="4:7" ht="13">
      <c r="D551" s="2"/>
      <c r="E551" s="2"/>
      <c r="F551" s="3"/>
      <c r="G551" s="3"/>
    </row>
    <row r="552" spans="4:7" ht="13">
      <c r="D552" s="2"/>
      <c r="E552" s="2"/>
      <c r="F552" s="3"/>
      <c r="G552" s="3"/>
    </row>
    <row r="553" spans="4:7" ht="13">
      <c r="D553" s="2"/>
      <c r="E553" s="2"/>
      <c r="F553" s="3"/>
      <c r="G553" s="3"/>
    </row>
    <row r="554" spans="4:7" ht="13">
      <c r="D554" s="2"/>
      <c r="E554" s="2"/>
      <c r="F554" s="3"/>
      <c r="G554" s="3"/>
    </row>
    <row r="555" spans="4:7" ht="13">
      <c r="D555" s="2"/>
      <c r="E555" s="2"/>
      <c r="F555" s="3"/>
      <c r="G555" s="3"/>
    </row>
    <row r="556" spans="4:7" ht="13">
      <c r="D556" s="2"/>
      <c r="E556" s="2"/>
      <c r="F556" s="3"/>
      <c r="G556" s="3"/>
    </row>
    <row r="557" spans="4:7" ht="13">
      <c r="D557" s="2"/>
      <c r="E557" s="2"/>
      <c r="F557" s="3"/>
      <c r="G557" s="3"/>
    </row>
    <row r="558" spans="4:7" ht="13">
      <c r="D558" s="2"/>
      <c r="E558" s="2"/>
      <c r="F558" s="3"/>
      <c r="G558" s="3"/>
    </row>
    <row r="559" spans="4:7" ht="13">
      <c r="D559" s="2"/>
      <c r="E559" s="2"/>
      <c r="F559" s="3"/>
      <c r="G559" s="3"/>
    </row>
    <row r="560" spans="4:7" ht="13">
      <c r="D560" s="2"/>
      <c r="E560" s="2"/>
      <c r="F560" s="3"/>
      <c r="G560" s="3"/>
    </row>
    <row r="561" spans="4:7" ht="13">
      <c r="D561" s="2"/>
      <c r="E561" s="2"/>
      <c r="F561" s="3"/>
      <c r="G561" s="3"/>
    </row>
    <row r="562" spans="4:7" ht="13">
      <c r="D562" s="2"/>
      <c r="E562" s="2"/>
      <c r="F562" s="3"/>
      <c r="G562" s="3"/>
    </row>
    <row r="563" spans="4:7" ht="13">
      <c r="D563" s="2"/>
      <c r="E563" s="2"/>
      <c r="F563" s="3"/>
      <c r="G563" s="3"/>
    </row>
    <row r="564" spans="4:7" ht="13">
      <c r="D564" s="2"/>
      <c r="E564" s="2"/>
      <c r="F564" s="3"/>
      <c r="G564" s="3"/>
    </row>
    <row r="565" spans="4:7" ht="13">
      <c r="D565" s="2"/>
      <c r="E565" s="2"/>
      <c r="F565" s="3"/>
      <c r="G565" s="3"/>
    </row>
    <row r="566" spans="4:7" ht="13">
      <c r="D566" s="2"/>
      <c r="E566" s="2"/>
      <c r="F566" s="3"/>
      <c r="G566" s="3"/>
    </row>
    <row r="567" spans="4:7" ht="13">
      <c r="D567" s="2"/>
      <c r="E567" s="2"/>
      <c r="F567" s="3"/>
      <c r="G567" s="3"/>
    </row>
    <row r="568" spans="4:7" ht="13">
      <c r="D568" s="2"/>
      <c r="E568" s="2"/>
      <c r="F568" s="3"/>
      <c r="G568" s="3"/>
    </row>
    <row r="569" spans="4:7" ht="13">
      <c r="D569" s="2"/>
      <c r="E569" s="2"/>
      <c r="F569" s="3"/>
      <c r="G569" s="3"/>
    </row>
    <row r="570" spans="4:7" ht="13">
      <c r="D570" s="2"/>
      <c r="E570" s="2"/>
      <c r="F570" s="3"/>
      <c r="G570" s="3"/>
    </row>
    <row r="571" spans="4:7" ht="13">
      <c r="D571" s="2"/>
      <c r="E571" s="2"/>
      <c r="F571" s="3"/>
      <c r="G571" s="3"/>
    </row>
    <row r="572" spans="4:7" ht="13">
      <c r="D572" s="2"/>
      <c r="E572" s="2"/>
      <c r="F572" s="3"/>
      <c r="G572" s="3"/>
    </row>
    <row r="573" spans="4:7" ht="13">
      <c r="D573" s="2"/>
      <c r="E573" s="2"/>
      <c r="F573" s="3"/>
      <c r="G573" s="3"/>
    </row>
    <row r="574" spans="4:7" ht="13">
      <c r="D574" s="2"/>
      <c r="E574" s="2"/>
      <c r="F574" s="3"/>
      <c r="G574" s="3"/>
    </row>
    <row r="575" spans="4:7" ht="13">
      <c r="D575" s="2"/>
      <c r="E575" s="2"/>
      <c r="F575" s="3"/>
      <c r="G575" s="3"/>
    </row>
    <row r="576" spans="4:7" ht="13">
      <c r="D576" s="2"/>
      <c r="E576" s="2"/>
      <c r="F576" s="3"/>
      <c r="G576" s="3"/>
    </row>
    <row r="577" spans="4:7" ht="13">
      <c r="D577" s="2"/>
      <c r="E577" s="2"/>
      <c r="F577" s="3"/>
      <c r="G577" s="3"/>
    </row>
    <row r="578" spans="4:7" ht="13">
      <c r="D578" s="2"/>
      <c r="E578" s="2"/>
      <c r="F578" s="3"/>
      <c r="G578" s="3"/>
    </row>
    <row r="579" spans="4:7" ht="13">
      <c r="D579" s="2"/>
      <c r="E579" s="2"/>
      <c r="F579" s="3"/>
      <c r="G579" s="3"/>
    </row>
    <row r="580" spans="4:7" ht="13">
      <c r="D580" s="2"/>
      <c r="E580" s="2"/>
      <c r="F580" s="3"/>
      <c r="G580" s="3"/>
    </row>
    <row r="581" spans="4:7" ht="13">
      <c r="D581" s="2"/>
      <c r="E581" s="2"/>
      <c r="F581" s="3"/>
      <c r="G581" s="3"/>
    </row>
    <row r="582" spans="4:7" ht="13">
      <c r="D582" s="2"/>
      <c r="E582" s="2"/>
      <c r="F582" s="3"/>
      <c r="G582" s="3"/>
    </row>
    <row r="583" spans="4:7" ht="13">
      <c r="D583" s="2"/>
      <c r="E583" s="2"/>
      <c r="F583" s="3"/>
      <c r="G583" s="3"/>
    </row>
    <row r="584" spans="4:7" ht="13">
      <c r="D584" s="2"/>
      <c r="E584" s="2"/>
      <c r="F584" s="3"/>
      <c r="G584" s="3"/>
    </row>
    <row r="585" spans="4:7" ht="13">
      <c r="D585" s="2"/>
      <c r="E585" s="2"/>
      <c r="F585" s="3"/>
      <c r="G585" s="3"/>
    </row>
    <row r="586" spans="4:7" ht="13">
      <c r="D586" s="2"/>
      <c r="E586" s="2"/>
      <c r="F586" s="3"/>
      <c r="G586" s="3"/>
    </row>
    <row r="587" spans="4:7" ht="13">
      <c r="D587" s="2"/>
      <c r="E587" s="2"/>
      <c r="F587" s="3"/>
      <c r="G587" s="3"/>
    </row>
    <row r="588" spans="4:7" ht="13">
      <c r="D588" s="2"/>
      <c r="E588" s="2"/>
      <c r="F588" s="3"/>
      <c r="G588" s="3"/>
    </row>
    <row r="589" spans="4:7" ht="13">
      <c r="D589" s="2"/>
      <c r="E589" s="2"/>
      <c r="F589" s="3"/>
      <c r="G589" s="3"/>
    </row>
    <row r="590" spans="4:7" ht="13">
      <c r="D590" s="2"/>
      <c r="E590" s="2"/>
      <c r="F590" s="3"/>
      <c r="G590" s="3"/>
    </row>
    <row r="591" spans="4:7" ht="13">
      <c r="D591" s="2"/>
      <c r="E591" s="2"/>
      <c r="F591" s="3"/>
      <c r="G591" s="3"/>
    </row>
    <row r="592" spans="4:7" ht="13">
      <c r="D592" s="2"/>
      <c r="E592" s="2"/>
      <c r="F592" s="3"/>
      <c r="G592" s="3"/>
    </row>
    <row r="593" spans="4:7" ht="13">
      <c r="D593" s="2"/>
      <c r="E593" s="2"/>
      <c r="F593" s="3"/>
      <c r="G593" s="3"/>
    </row>
    <row r="594" spans="4:7" ht="13">
      <c r="D594" s="2"/>
      <c r="E594" s="2"/>
      <c r="F594" s="3"/>
      <c r="G594" s="3"/>
    </row>
    <row r="595" spans="4:7" ht="13">
      <c r="D595" s="2"/>
      <c r="E595" s="2"/>
      <c r="F595" s="3"/>
      <c r="G595" s="3"/>
    </row>
    <row r="596" spans="4:7" ht="13">
      <c r="D596" s="2"/>
      <c r="E596" s="2"/>
      <c r="F596" s="3"/>
      <c r="G596" s="3"/>
    </row>
    <row r="597" spans="4:7" ht="13">
      <c r="D597" s="2"/>
      <c r="E597" s="2"/>
      <c r="F597" s="3"/>
      <c r="G597" s="3"/>
    </row>
    <row r="598" spans="4:7" ht="13">
      <c r="D598" s="2"/>
      <c r="E598" s="2"/>
      <c r="F598" s="3"/>
      <c r="G598" s="3"/>
    </row>
    <row r="599" spans="4:7" ht="13">
      <c r="D599" s="2"/>
      <c r="E599" s="2"/>
      <c r="F599" s="3"/>
      <c r="G599" s="3"/>
    </row>
    <row r="600" spans="4:7" ht="13">
      <c r="D600" s="2"/>
      <c r="E600" s="2"/>
      <c r="F600" s="3"/>
      <c r="G600" s="3"/>
    </row>
    <row r="601" spans="4:7" ht="13">
      <c r="D601" s="2"/>
      <c r="E601" s="2"/>
      <c r="F601" s="3"/>
      <c r="G601" s="3"/>
    </row>
    <row r="602" spans="4:7" ht="13">
      <c r="D602" s="2"/>
      <c r="E602" s="2"/>
      <c r="F602" s="3"/>
      <c r="G602" s="3"/>
    </row>
    <row r="603" spans="4:7" ht="13">
      <c r="D603" s="2"/>
      <c r="E603" s="2"/>
      <c r="F603" s="3"/>
      <c r="G603" s="3"/>
    </row>
    <row r="604" spans="4:7" ht="13">
      <c r="D604" s="2"/>
      <c r="E604" s="2"/>
      <c r="F604" s="3"/>
      <c r="G604" s="3"/>
    </row>
    <row r="605" spans="4:7" ht="13">
      <c r="D605" s="2"/>
      <c r="E605" s="2"/>
      <c r="F605" s="3"/>
      <c r="G605" s="3"/>
    </row>
    <row r="606" spans="4:7" ht="13">
      <c r="D606" s="2"/>
      <c r="E606" s="2"/>
      <c r="F606" s="3"/>
      <c r="G606" s="3"/>
    </row>
    <row r="607" spans="4:7" ht="13">
      <c r="D607" s="2"/>
      <c r="E607" s="2"/>
      <c r="F607" s="3"/>
      <c r="G607" s="3"/>
    </row>
    <row r="608" spans="4:7" ht="13">
      <c r="D608" s="2"/>
      <c r="E608" s="2"/>
      <c r="F608" s="3"/>
      <c r="G608" s="3"/>
    </row>
    <row r="609" spans="4:7" ht="13">
      <c r="D609" s="2"/>
      <c r="E609" s="2"/>
      <c r="F609" s="3"/>
      <c r="G609" s="3"/>
    </row>
    <row r="610" spans="4:7" ht="13">
      <c r="D610" s="2"/>
      <c r="E610" s="2"/>
      <c r="F610" s="3"/>
      <c r="G610" s="3"/>
    </row>
    <row r="611" spans="4:7" ht="13">
      <c r="D611" s="2"/>
      <c r="E611" s="2"/>
      <c r="F611" s="3"/>
      <c r="G611" s="3"/>
    </row>
    <row r="612" spans="4:7" ht="13">
      <c r="D612" s="2"/>
      <c r="E612" s="2"/>
      <c r="F612" s="3"/>
      <c r="G612" s="3"/>
    </row>
    <row r="613" spans="4:7" ht="13">
      <c r="D613" s="2"/>
      <c r="E613" s="2"/>
      <c r="F613" s="3"/>
      <c r="G613" s="3"/>
    </row>
    <row r="614" spans="4:7" ht="13">
      <c r="D614" s="2"/>
      <c r="E614" s="2"/>
      <c r="F614" s="3"/>
      <c r="G614" s="3"/>
    </row>
    <row r="615" spans="4:7" ht="13">
      <c r="D615" s="2"/>
      <c r="E615" s="2"/>
      <c r="F615" s="3"/>
      <c r="G615" s="3"/>
    </row>
    <row r="616" spans="4:7" ht="13">
      <c r="D616" s="2"/>
      <c r="E616" s="2"/>
      <c r="F616" s="3"/>
      <c r="G616" s="3"/>
    </row>
    <row r="617" spans="4:7" ht="13">
      <c r="D617" s="2"/>
      <c r="E617" s="2"/>
      <c r="F617" s="3"/>
      <c r="G617" s="3"/>
    </row>
    <row r="618" spans="4:7" ht="13">
      <c r="D618" s="2"/>
      <c r="E618" s="2"/>
      <c r="F618" s="3"/>
      <c r="G618" s="3"/>
    </row>
    <row r="619" spans="4:7" ht="13">
      <c r="D619" s="2"/>
      <c r="E619" s="2"/>
      <c r="F619" s="3"/>
      <c r="G619" s="3"/>
    </row>
    <row r="620" spans="4:7" ht="13">
      <c r="D620" s="2"/>
      <c r="E620" s="2"/>
      <c r="F620" s="3"/>
      <c r="G620" s="3"/>
    </row>
    <row r="621" spans="4:7" ht="13">
      <c r="D621" s="2"/>
      <c r="E621" s="2"/>
      <c r="F621" s="3"/>
      <c r="G621" s="3"/>
    </row>
    <row r="622" spans="4:7" ht="13">
      <c r="D622" s="2"/>
      <c r="E622" s="2"/>
      <c r="F622" s="3"/>
      <c r="G622" s="3"/>
    </row>
    <row r="623" spans="4:7" ht="13">
      <c r="D623" s="2"/>
      <c r="E623" s="2"/>
      <c r="F623" s="3"/>
      <c r="G623" s="3"/>
    </row>
    <row r="624" spans="4:7" ht="13">
      <c r="D624" s="2"/>
      <c r="E624" s="2"/>
      <c r="F624" s="3"/>
      <c r="G624" s="3"/>
    </row>
    <row r="625" spans="4:7" ht="13">
      <c r="D625" s="2"/>
      <c r="E625" s="2"/>
      <c r="F625" s="3"/>
      <c r="G625" s="3"/>
    </row>
    <row r="626" spans="4:7" ht="13">
      <c r="D626" s="2"/>
      <c r="E626" s="2"/>
      <c r="F626" s="3"/>
      <c r="G626" s="3"/>
    </row>
    <row r="627" spans="4:7" ht="13">
      <c r="D627" s="2"/>
      <c r="E627" s="2"/>
      <c r="F627" s="3"/>
      <c r="G627" s="3"/>
    </row>
    <row r="628" spans="4:7" ht="13">
      <c r="D628" s="2"/>
      <c r="E628" s="2"/>
      <c r="F628" s="3"/>
      <c r="G628" s="3"/>
    </row>
    <row r="629" spans="4:7" ht="13">
      <c r="D629" s="2"/>
      <c r="E629" s="2"/>
      <c r="F629" s="3"/>
      <c r="G629" s="3"/>
    </row>
    <row r="630" spans="4:7" ht="13">
      <c r="D630" s="2"/>
      <c r="E630" s="2"/>
      <c r="F630" s="3"/>
      <c r="G630" s="3"/>
    </row>
    <row r="631" spans="4:7" ht="13">
      <c r="D631" s="2"/>
      <c r="E631" s="2"/>
      <c r="F631" s="3"/>
      <c r="G631" s="3"/>
    </row>
    <row r="632" spans="4:7" ht="13">
      <c r="D632" s="2"/>
      <c r="E632" s="2"/>
      <c r="F632" s="3"/>
      <c r="G632" s="3"/>
    </row>
    <row r="633" spans="4:7" ht="13">
      <c r="D633" s="2"/>
      <c r="E633" s="2"/>
      <c r="F633" s="3"/>
      <c r="G633" s="3"/>
    </row>
    <row r="634" spans="4:7" ht="13">
      <c r="D634" s="2"/>
      <c r="E634" s="2"/>
      <c r="F634" s="3"/>
      <c r="G634" s="3"/>
    </row>
    <row r="635" spans="4:7" ht="13">
      <c r="D635" s="2"/>
      <c r="E635" s="2"/>
      <c r="F635" s="3"/>
      <c r="G635" s="3"/>
    </row>
    <row r="636" spans="4:7" ht="13">
      <c r="D636" s="2"/>
      <c r="E636" s="2"/>
      <c r="F636" s="3"/>
      <c r="G636" s="3"/>
    </row>
    <row r="637" spans="4:7" ht="13">
      <c r="D637" s="2"/>
      <c r="E637" s="2"/>
      <c r="F637" s="3"/>
      <c r="G637" s="3"/>
    </row>
    <row r="638" spans="4:7" ht="13">
      <c r="D638" s="2"/>
      <c r="E638" s="2"/>
      <c r="F638" s="3"/>
      <c r="G638" s="3"/>
    </row>
    <row r="639" spans="4:7" ht="13">
      <c r="D639" s="2"/>
      <c r="E639" s="2"/>
      <c r="F639" s="3"/>
      <c r="G639" s="3"/>
    </row>
    <row r="640" spans="4:7" ht="13">
      <c r="D640" s="2"/>
      <c r="E640" s="2"/>
      <c r="F640" s="3"/>
      <c r="G640" s="3"/>
    </row>
    <row r="641" spans="4:7" ht="13">
      <c r="D641" s="2"/>
      <c r="E641" s="2"/>
      <c r="F641" s="3"/>
      <c r="G641" s="3"/>
    </row>
    <row r="642" spans="4:7" ht="13">
      <c r="D642" s="2"/>
      <c r="E642" s="2"/>
      <c r="F642" s="3"/>
      <c r="G642" s="3"/>
    </row>
    <row r="643" spans="4:7" ht="13">
      <c r="D643" s="2"/>
      <c r="E643" s="2"/>
      <c r="F643" s="3"/>
      <c r="G643" s="3"/>
    </row>
    <row r="644" spans="4:7" ht="13">
      <c r="D644" s="2"/>
      <c r="E644" s="2"/>
      <c r="F644" s="3"/>
      <c r="G644" s="3"/>
    </row>
    <row r="645" spans="4:7" ht="13">
      <c r="D645" s="2"/>
      <c r="E645" s="2"/>
      <c r="F645" s="3"/>
      <c r="G645" s="3"/>
    </row>
    <row r="646" spans="4:7" ht="13">
      <c r="D646" s="2"/>
      <c r="E646" s="2"/>
      <c r="F646" s="3"/>
      <c r="G646" s="3"/>
    </row>
    <row r="647" spans="4:7" ht="13">
      <c r="D647" s="2"/>
      <c r="E647" s="2"/>
      <c r="F647" s="3"/>
      <c r="G647" s="3"/>
    </row>
    <row r="648" spans="4:7" ht="13">
      <c r="D648" s="2"/>
      <c r="E648" s="2"/>
      <c r="F648" s="3"/>
      <c r="G648" s="3"/>
    </row>
    <row r="649" spans="4:7" ht="13">
      <c r="D649" s="2"/>
      <c r="E649" s="2"/>
      <c r="F649" s="3"/>
      <c r="G649" s="3"/>
    </row>
    <row r="650" spans="4:7" ht="13">
      <c r="D650" s="2"/>
      <c r="E650" s="2"/>
      <c r="F650" s="3"/>
      <c r="G650" s="3"/>
    </row>
    <row r="651" spans="4:7" ht="13">
      <c r="D651" s="2"/>
      <c r="E651" s="2"/>
      <c r="F651" s="3"/>
      <c r="G651" s="3"/>
    </row>
    <row r="652" spans="4:7" ht="13">
      <c r="D652" s="2"/>
      <c r="E652" s="2"/>
      <c r="F652" s="3"/>
      <c r="G652" s="3"/>
    </row>
    <row r="653" spans="4:7" ht="13">
      <c r="D653" s="2"/>
      <c r="E653" s="2"/>
      <c r="F653" s="3"/>
      <c r="G653" s="3"/>
    </row>
    <row r="654" spans="4:7" ht="13">
      <c r="D654" s="2"/>
      <c r="E654" s="2"/>
      <c r="F654" s="3"/>
      <c r="G654" s="3"/>
    </row>
    <row r="655" spans="4:7" ht="13">
      <c r="D655" s="2"/>
      <c r="E655" s="2"/>
      <c r="F655" s="3"/>
      <c r="G655" s="3"/>
    </row>
    <row r="656" spans="4:7" ht="13">
      <c r="D656" s="2"/>
      <c r="E656" s="2"/>
      <c r="F656" s="3"/>
      <c r="G656" s="3"/>
    </row>
    <row r="657" spans="4:7" ht="13">
      <c r="D657" s="2"/>
      <c r="E657" s="2"/>
      <c r="F657" s="3"/>
      <c r="G657" s="3"/>
    </row>
    <row r="658" spans="4:7" ht="13">
      <c r="D658" s="2"/>
      <c r="E658" s="2"/>
      <c r="F658" s="3"/>
      <c r="G658" s="3"/>
    </row>
    <row r="659" spans="4:7" ht="13">
      <c r="D659" s="2"/>
      <c r="E659" s="2"/>
      <c r="F659" s="3"/>
      <c r="G659" s="3"/>
    </row>
    <row r="660" spans="4:7" ht="13">
      <c r="D660" s="2"/>
      <c r="E660" s="2"/>
      <c r="F660" s="3"/>
      <c r="G660" s="3"/>
    </row>
    <row r="661" spans="4:7" ht="13">
      <c r="D661" s="2"/>
      <c r="E661" s="2"/>
      <c r="F661" s="3"/>
      <c r="G661" s="3"/>
    </row>
    <row r="662" spans="4:7" ht="13">
      <c r="D662" s="2"/>
      <c r="E662" s="2"/>
      <c r="F662" s="3"/>
      <c r="G662" s="3"/>
    </row>
    <row r="663" spans="4:7" ht="13">
      <c r="D663" s="2"/>
      <c r="E663" s="2"/>
      <c r="F663" s="3"/>
      <c r="G663" s="3"/>
    </row>
    <row r="664" spans="4:7" ht="13">
      <c r="D664" s="2"/>
      <c r="E664" s="2"/>
      <c r="F664" s="3"/>
      <c r="G664" s="3"/>
    </row>
    <row r="665" spans="4:7" ht="13">
      <c r="D665" s="2"/>
      <c r="E665" s="2"/>
      <c r="F665" s="3"/>
      <c r="G665" s="3"/>
    </row>
    <row r="666" spans="4:7" ht="13">
      <c r="D666" s="2"/>
      <c r="E666" s="2"/>
      <c r="F666" s="3"/>
      <c r="G666" s="3"/>
    </row>
    <row r="667" spans="4:7" ht="13">
      <c r="D667" s="2"/>
      <c r="E667" s="2"/>
      <c r="F667" s="3"/>
      <c r="G667" s="3"/>
    </row>
    <row r="668" spans="4:7" ht="13">
      <c r="D668" s="2"/>
      <c r="E668" s="2"/>
      <c r="F668" s="3"/>
      <c r="G668" s="3"/>
    </row>
    <row r="669" spans="4:7" ht="13">
      <c r="D669" s="2"/>
      <c r="E669" s="2"/>
      <c r="F669" s="3"/>
      <c r="G669" s="3"/>
    </row>
    <row r="670" spans="4:7" ht="13">
      <c r="D670" s="2"/>
      <c r="E670" s="2"/>
      <c r="F670" s="3"/>
      <c r="G670" s="3"/>
    </row>
    <row r="671" spans="4:7" ht="13">
      <c r="D671" s="2"/>
      <c r="E671" s="2"/>
      <c r="F671" s="3"/>
      <c r="G671" s="3"/>
    </row>
    <row r="672" spans="4:7" ht="13">
      <c r="D672" s="2"/>
      <c r="E672" s="2"/>
      <c r="F672" s="3"/>
      <c r="G672" s="3"/>
    </row>
    <row r="673" spans="4:7" ht="13">
      <c r="D673" s="2"/>
      <c r="E673" s="2"/>
      <c r="F673" s="3"/>
      <c r="G673" s="3"/>
    </row>
    <row r="674" spans="4:7" ht="13">
      <c r="D674" s="2"/>
      <c r="E674" s="2"/>
      <c r="F674" s="3"/>
      <c r="G674" s="3"/>
    </row>
    <row r="675" spans="4:7" ht="13">
      <c r="D675" s="2"/>
      <c r="E675" s="2"/>
      <c r="F675" s="3"/>
      <c r="G675" s="3"/>
    </row>
    <row r="676" spans="4:7" ht="13">
      <c r="D676" s="2"/>
      <c r="E676" s="2"/>
      <c r="F676" s="3"/>
      <c r="G676" s="3"/>
    </row>
    <row r="677" spans="4:7" ht="13">
      <c r="D677" s="2"/>
      <c r="E677" s="2"/>
      <c r="F677" s="3"/>
      <c r="G677" s="3"/>
    </row>
    <row r="678" spans="4:7" ht="13">
      <c r="D678" s="2"/>
      <c r="E678" s="2"/>
      <c r="F678" s="3"/>
      <c r="G678" s="3"/>
    </row>
    <row r="679" spans="4:7" ht="13">
      <c r="D679" s="2"/>
      <c r="E679" s="2"/>
      <c r="F679" s="3"/>
      <c r="G679" s="3"/>
    </row>
    <row r="680" spans="4:7" ht="13">
      <c r="D680" s="2"/>
      <c r="E680" s="2"/>
      <c r="F680" s="3"/>
      <c r="G680" s="3"/>
    </row>
    <row r="681" spans="4:7" ht="13">
      <c r="D681" s="2"/>
      <c r="E681" s="2"/>
      <c r="F681" s="3"/>
      <c r="G681" s="3"/>
    </row>
    <row r="682" spans="4:7" ht="13">
      <c r="D682" s="2"/>
      <c r="E682" s="2"/>
      <c r="F682" s="3"/>
      <c r="G682" s="3"/>
    </row>
    <row r="683" spans="4:7" ht="13">
      <c r="D683" s="2"/>
      <c r="E683" s="2"/>
      <c r="F683" s="3"/>
      <c r="G683" s="3"/>
    </row>
    <row r="684" spans="4:7" ht="13">
      <c r="D684" s="2"/>
      <c r="E684" s="2"/>
      <c r="F684" s="3"/>
      <c r="G684" s="3"/>
    </row>
    <row r="685" spans="4:7" ht="13">
      <c r="D685" s="2"/>
      <c r="E685" s="2"/>
      <c r="F685" s="3"/>
      <c r="G685" s="3"/>
    </row>
    <row r="686" spans="4:7" ht="13">
      <c r="D686" s="2"/>
      <c r="E686" s="2"/>
      <c r="F686" s="3"/>
      <c r="G686" s="3"/>
    </row>
    <row r="687" spans="4:7" ht="13">
      <c r="D687" s="2"/>
      <c r="E687" s="2"/>
      <c r="F687" s="3"/>
      <c r="G687" s="3"/>
    </row>
    <row r="688" spans="4:7" ht="13">
      <c r="D688" s="2"/>
      <c r="E688" s="2"/>
      <c r="F688" s="3"/>
      <c r="G688" s="3"/>
    </row>
    <row r="689" spans="4:7" ht="13">
      <c r="D689" s="2"/>
      <c r="E689" s="2"/>
      <c r="F689" s="3"/>
      <c r="G689" s="3"/>
    </row>
    <row r="690" spans="4:7" ht="13">
      <c r="D690" s="2"/>
      <c r="E690" s="2"/>
      <c r="F690" s="3"/>
      <c r="G690" s="3"/>
    </row>
    <row r="691" spans="4:7" ht="13">
      <c r="D691" s="2"/>
      <c r="E691" s="2"/>
      <c r="F691" s="3"/>
      <c r="G691" s="3"/>
    </row>
    <row r="692" spans="4:7" ht="13">
      <c r="D692" s="2"/>
      <c r="E692" s="2"/>
      <c r="F692" s="3"/>
      <c r="G692" s="3"/>
    </row>
    <row r="693" spans="4:7" ht="13">
      <c r="D693" s="2"/>
      <c r="E693" s="2"/>
      <c r="F693" s="3"/>
      <c r="G693" s="3"/>
    </row>
    <row r="694" spans="4:7" ht="13">
      <c r="D694" s="2"/>
      <c r="E694" s="2"/>
      <c r="F694" s="3"/>
      <c r="G694" s="3"/>
    </row>
    <row r="695" spans="4:7" ht="13">
      <c r="D695" s="2"/>
      <c r="E695" s="2"/>
      <c r="F695" s="3"/>
      <c r="G695" s="3"/>
    </row>
    <row r="696" spans="4:7" ht="13">
      <c r="D696" s="2"/>
      <c r="E696" s="2"/>
      <c r="F696" s="3"/>
      <c r="G696" s="3"/>
    </row>
    <row r="697" spans="4:7" ht="13">
      <c r="D697" s="2"/>
      <c r="E697" s="2"/>
      <c r="F697" s="3"/>
      <c r="G697" s="3"/>
    </row>
    <row r="698" spans="4:7" ht="13">
      <c r="D698" s="2"/>
      <c r="E698" s="2"/>
      <c r="F698" s="3"/>
      <c r="G698" s="3"/>
    </row>
    <row r="699" spans="4:7" ht="13">
      <c r="D699" s="2"/>
      <c r="E699" s="2"/>
      <c r="F699" s="3"/>
      <c r="G699" s="3"/>
    </row>
    <row r="700" spans="4:7" ht="13">
      <c r="D700" s="2"/>
      <c r="E700" s="2"/>
      <c r="F700" s="3"/>
      <c r="G700" s="3"/>
    </row>
    <row r="701" spans="4:7" ht="13">
      <c r="D701" s="2"/>
      <c r="E701" s="2"/>
      <c r="F701" s="3"/>
      <c r="G701" s="3"/>
    </row>
    <row r="702" spans="4:7" ht="13">
      <c r="D702" s="2"/>
      <c r="E702" s="2"/>
      <c r="F702" s="3"/>
      <c r="G702" s="3"/>
    </row>
    <row r="703" spans="4:7" ht="13">
      <c r="D703" s="2"/>
      <c r="E703" s="2"/>
      <c r="F703" s="3"/>
      <c r="G703" s="3"/>
    </row>
    <row r="704" spans="4:7" ht="13">
      <c r="D704" s="2"/>
      <c r="E704" s="2"/>
      <c r="F704" s="3"/>
      <c r="G704" s="3"/>
    </row>
    <row r="705" spans="4:7" ht="13">
      <c r="D705" s="2"/>
      <c r="E705" s="2"/>
      <c r="F705" s="3"/>
      <c r="G705" s="3"/>
    </row>
    <row r="706" spans="4:7" ht="13">
      <c r="D706" s="2"/>
      <c r="E706" s="2"/>
      <c r="F706" s="3"/>
      <c r="G706" s="3"/>
    </row>
    <row r="707" spans="4:7" ht="13">
      <c r="D707" s="2"/>
      <c r="E707" s="2"/>
      <c r="F707" s="3"/>
      <c r="G707" s="3"/>
    </row>
    <row r="708" spans="4:7" ht="13">
      <c r="D708" s="2"/>
      <c r="E708" s="2"/>
      <c r="F708" s="3"/>
      <c r="G708" s="3"/>
    </row>
    <row r="709" spans="4:7" ht="13">
      <c r="D709" s="2"/>
      <c r="E709" s="2"/>
      <c r="F709" s="3"/>
      <c r="G709" s="3"/>
    </row>
    <row r="710" spans="4:7" ht="13">
      <c r="D710" s="2"/>
      <c r="E710" s="2"/>
      <c r="F710" s="3"/>
      <c r="G710" s="3"/>
    </row>
    <row r="711" spans="4:7" ht="13">
      <c r="D711" s="2"/>
      <c r="E711" s="2"/>
      <c r="F711" s="3"/>
      <c r="G711" s="3"/>
    </row>
    <row r="712" spans="4:7" ht="13">
      <c r="D712" s="2"/>
      <c r="E712" s="2"/>
      <c r="F712" s="3"/>
      <c r="G712" s="3"/>
    </row>
    <row r="713" spans="4:7" ht="13">
      <c r="D713" s="2"/>
      <c r="E713" s="2"/>
      <c r="F713" s="3"/>
      <c r="G713" s="3"/>
    </row>
    <row r="714" spans="4:7" ht="13">
      <c r="D714" s="2"/>
      <c r="E714" s="2"/>
      <c r="F714" s="3"/>
      <c r="G714" s="3"/>
    </row>
    <row r="715" spans="4:7" ht="13">
      <c r="D715" s="2"/>
      <c r="E715" s="2"/>
      <c r="F715" s="3"/>
      <c r="G715" s="3"/>
    </row>
    <row r="716" spans="4:7" ht="13">
      <c r="D716" s="2"/>
      <c r="E716" s="2"/>
      <c r="F716" s="3"/>
      <c r="G716" s="3"/>
    </row>
    <row r="717" spans="4:7" ht="13">
      <c r="D717" s="2"/>
      <c r="E717" s="2"/>
      <c r="F717" s="3"/>
      <c r="G717" s="3"/>
    </row>
    <row r="718" spans="4:7" ht="13">
      <c r="D718" s="2"/>
      <c r="E718" s="2"/>
      <c r="F718" s="3"/>
      <c r="G718" s="3"/>
    </row>
    <row r="719" spans="4:7" ht="13">
      <c r="D719" s="2"/>
      <c r="E719" s="2"/>
      <c r="F719" s="3"/>
      <c r="G719" s="3"/>
    </row>
    <row r="720" spans="4:7" ht="13">
      <c r="D720" s="2"/>
      <c r="E720" s="2"/>
      <c r="F720" s="3"/>
      <c r="G720" s="3"/>
    </row>
    <row r="721" spans="4:7" ht="13">
      <c r="D721" s="2"/>
      <c r="E721" s="2"/>
      <c r="F721" s="3"/>
      <c r="G721" s="3"/>
    </row>
    <row r="722" spans="4:7" ht="13">
      <c r="D722" s="2"/>
      <c r="E722" s="2"/>
      <c r="F722" s="3"/>
      <c r="G722" s="3"/>
    </row>
    <row r="723" spans="4:7" ht="13">
      <c r="D723" s="2"/>
      <c r="E723" s="2"/>
      <c r="F723" s="3"/>
      <c r="G723" s="3"/>
    </row>
    <row r="724" spans="4:7" ht="13">
      <c r="D724" s="2"/>
      <c r="E724" s="2"/>
      <c r="F724" s="3"/>
      <c r="G724" s="3"/>
    </row>
    <row r="725" spans="4:7" ht="13">
      <c r="D725" s="2"/>
      <c r="E725" s="2"/>
      <c r="F725" s="3"/>
      <c r="G725" s="3"/>
    </row>
    <row r="726" spans="4:7" ht="13">
      <c r="D726" s="2"/>
      <c r="E726" s="2"/>
      <c r="F726" s="3"/>
      <c r="G726" s="3"/>
    </row>
    <row r="727" spans="4:7" ht="13">
      <c r="D727" s="2"/>
      <c r="E727" s="2"/>
      <c r="F727" s="3"/>
      <c r="G727" s="3"/>
    </row>
    <row r="728" spans="4:7" ht="13">
      <c r="D728" s="2"/>
      <c r="E728" s="2"/>
      <c r="F728" s="3"/>
      <c r="G728" s="3"/>
    </row>
    <row r="729" spans="4:7" ht="13">
      <c r="D729" s="2"/>
      <c r="E729" s="2"/>
      <c r="F729" s="3"/>
      <c r="G729" s="3"/>
    </row>
    <row r="730" spans="4:7" ht="13">
      <c r="D730" s="2"/>
      <c r="E730" s="2"/>
      <c r="F730" s="3"/>
      <c r="G730" s="3"/>
    </row>
    <row r="731" spans="4:7" ht="13">
      <c r="D731" s="2"/>
      <c r="E731" s="2"/>
      <c r="F731" s="3"/>
      <c r="G731" s="3"/>
    </row>
    <row r="732" spans="4:7" ht="13">
      <c r="D732" s="2"/>
      <c r="E732" s="2"/>
      <c r="F732" s="3"/>
      <c r="G732" s="3"/>
    </row>
    <row r="733" spans="4:7" ht="13">
      <c r="D733" s="2"/>
      <c r="E733" s="2"/>
      <c r="F733" s="3"/>
      <c r="G733" s="3"/>
    </row>
    <row r="734" spans="4:7" ht="13">
      <c r="D734" s="2"/>
      <c r="E734" s="2"/>
      <c r="F734" s="3"/>
      <c r="G734" s="3"/>
    </row>
    <row r="735" spans="4:7" ht="13">
      <c r="D735" s="2"/>
      <c r="E735" s="2"/>
      <c r="F735" s="3"/>
      <c r="G735" s="3"/>
    </row>
    <row r="736" spans="4:7" ht="13">
      <c r="D736" s="2"/>
      <c r="E736" s="2"/>
      <c r="F736" s="3"/>
      <c r="G736" s="3"/>
    </row>
    <row r="737" spans="4:7" ht="13">
      <c r="D737" s="2"/>
      <c r="E737" s="2"/>
      <c r="F737" s="3"/>
      <c r="G737" s="3"/>
    </row>
    <row r="738" spans="4:7" ht="13">
      <c r="D738" s="2"/>
      <c r="E738" s="2"/>
      <c r="F738" s="3"/>
      <c r="G738" s="3"/>
    </row>
    <row r="739" spans="4:7" ht="13">
      <c r="D739" s="2"/>
      <c r="E739" s="2"/>
      <c r="F739" s="3"/>
      <c r="G739" s="3"/>
    </row>
    <row r="740" spans="4:7" ht="13">
      <c r="D740" s="2"/>
      <c r="E740" s="2"/>
      <c r="F740" s="3"/>
      <c r="G740" s="3"/>
    </row>
    <row r="741" spans="4:7" ht="13">
      <c r="D741" s="2"/>
      <c r="E741" s="2"/>
      <c r="F741" s="3"/>
      <c r="G741" s="3"/>
    </row>
    <row r="742" spans="4:7" ht="13">
      <c r="D742" s="2"/>
      <c r="E742" s="2"/>
      <c r="F742" s="3"/>
      <c r="G742" s="3"/>
    </row>
    <row r="743" spans="4:7" ht="13">
      <c r="D743" s="2"/>
      <c r="E743" s="2"/>
      <c r="F743" s="3"/>
      <c r="G743" s="3"/>
    </row>
    <row r="744" spans="4:7" ht="13">
      <c r="D744" s="2"/>
      <c r="E744" s="2"/>
      <c r="F744" s="3"/>
      <c r="G744" s="3"/>
    </row>
    <row r="745" spans="4:7" ht="13">
      <c r="D745" s="2"/>
      <c r="E745" s="2"/>
      <c r="F745" s="3"/>
      <c r="G745" s="3"/>
    </row>
    <row r="746" spans="4:7" ht="13">
      <c r="D746" s="2"/>
      <c r="E746" s="2"/>
      <c r="F746" s="3"/>
      <c r="G746" s="3"/>
    </row>
    <row r="747" spans="4:7" ht="13">
      <c r="D747" s="2"/>
      <c r="E747" s="2"/>
      <c r="F747" s="3"/>
      <c r="G747" s="3"/>
    </row>
    <row r="748" spans="4:7" ht="13">
      <c r="D748" s="2"/>
      <c r="E748" s="2"/>
      <c r="F748" s="3"/>
      <c r="G748" s="3"/>
    </row>
    <row r="749" spans="4:7" ht="13">
      <c r="D749" s="2"/>
      <c r="E749" s="2"/>
      <c r="F749" s="3"/>
      <c r="G749" s="3"/>
    </row>
    <row r="750" spans="4:7" ht="13">
      <c r="D750" s="2"/>
      <c r="E750" s="2"/>
      <c r="F750" s="3"/>
      <c r="G750" s="3"/>
    </row>
    <row r="751" spans="4:7" ht="13">
      <c r="D751" s="2"/>
      <c r="E751" s="2"/>
      <c r="F751" s="3"/>
      <c r="G751" s="3"/>
    </row>
    <row r="752" spans="4:7" ht="13">
      <c r="D752" s="2"/>
      <c r="E752" s="2"/>
      <c r="F752" s="3"/>
      <c r="G752" s="3"/>
    </row>
    <row r="753" spans="4:7" ht="13">
      <c r="D753" s="2"/>
      <c r="E753" s="2"/>
      <c r="F753" s="3"/>
      <c r="G753" s="3"/>
    </row>
    <row r="754" spans="4:7" ht="13">
      <c r="D754" s="2"/>
      <c r="E754" s="2"/>
      <c r="F754" s="3"/>
      <c r="G754" s="3"/>
    </row>
    <row r="755" spans="4:7" ht="13">
      <c r="D755" s="2"/>
      <c r="E755" s="2"/>
      <c r="F755" s="3"/>
      <c r="G755" s="3"/>
    </row>
    <row r="756" spans="4:7" ht="13">
      <c r="D756" s="2"/>
      <c r="E756" s="2"/>
      <c r="F756" s="3"/>
      <c r="G756" s="3"/>
    </row>
    <row r="757" spans="4:7" ht="13">
      <c r="D757" s="2"/>
      <c r="E757" s="2"/>
      <c r="F757" s="3"/>
      <c r="G757" s="3"/>
    </row>
    <row r="758" spans="4:7" ht="13">
      <c r="D758" s="2"/>
      <c r="E758" s="2"/>
      <c r="F758" s="3"/>
      <c r="G758" s="3"/>
    </row>
    <row r="759" spans="4:7" ht="13">
      <c r="D759" s="2"/>
      <c r="E759" s="2"/>
      <c r="F759" s="3"/>
      <c r="G759" s="3"/>
    </row>
    <row r="760" spans="4:7" ht="13">
      <c r="D760" s="2"/>
      <c r="E760" s="2"/>
      <c r="F760" s="3"/>
      <c r="G760" s="3"/>
    </row>
    <row r="761" spans="4:7" ht="13">
      <c r="D761" s="2"/>
      <c r="E761" s="2"/>
      <c r="F761" s="3"/>
      <c r="G761" s="3"/>
    </row>
    <row r="762" spans="4:7" ht="13">
      <c r="D762" s="2"/>
      <c r="E762" s="2"/>
      <c r="F762" s="3"/>
      <c r="G762" s="3"/>
    </row>
    <row r="763" spans="4:7" ht="13">
      <c r="D763" s="2"/>
      <c r="E763" s="2"/>
      <c r="F763" s="3"/>
      <c r="G763" s="3"/>
    </row>
    <row r="764" spans="4:7" ht="13">
      <c r="D764" s="2"/>
      <c r="E764" s="2"/>
      <c r="F764" s="3"/>
      <c r="G764" s="3"/>
    </row>
    <row r="765" spans="4:7" ht="13">
      <c r="D765" s="2"/>
      <c r="E765" s="2"/>
      <c r="F765" s="3"/>
      <c r="G765" s="3"/>
    </row>
    <row r="766" spans="4:7" ht="13">
      <c r="D766" s="2"/>
      <c r="E766" s="2"/>
      <c r="F766" s="3"/>
      <c r="G766" s="3"/>
    </row>
    <row r="767" spans="4:7" ht="13">
      <c r="D767" s="2"/>
      <c r="E767" s="2"/>
      <c r="F767" s="3"/>
      <c r="G767" s="3"/>
    </row>
    <row r="768" spans="4:7" ht="13">
      <c r="D768" s="2"/>
      <c r="E768" s="2"/>
      <c r="F768" s="3"/>
      <c r="G768" s="3"/>
    </row>
    <row r="769" spans="4:7" ht="13">
      <c r="D769" s="2"/>
      <c r="E769" s="2"/>
      <c r="F769" s="3"/>
      <c r="G769" s="3"/>
    </row>
    <row r="770" spans="4:7" ht="13">
      <c r="D770" s="2"/>
      <c r="E770" s="2"/>
      <c r="F770" s="3"/>
      <c r="G770" s="3"/>
    </row>
    <row r="771" spans="4:7" ht="13">
      <c r="D771" s="2"/>
      <c r="E771" s="2"/>
      <c r="F771" s="3"/>
      <c r="G771" s="3"/>
    </row>
    <row r="772" spans="4:7" ht="13">
      <c r="D772" s="2"/>
      <c r="E772" s="2"/>
      <c r="F772" s="3"/>
      <c r="G772" s="3"/>
    </row>
    <row r="773" spans="4:7" ht="13">
      <c r="D773" s="2"/>
      <c r="E773" s="2"/>
      <c r="F773" s="3"/>
      <c r="G773" s="3"/>
    </row>
    <row r="774" spans="4:7" ht="13">
      <c r="D774" s="2"/>
      <c r="E774" s="2"/>
      <c r="F774" s="3"/>
      <c r="G774" s="3"/>
    </row>
    <row r="775" spans="4:7" ht="13">
      <c r="D775" s="2"/>
      <c r="E775" s="2"/>
      <c r="F775" s="3"/>
      <c r="G775" s="3"/>
    </row>
    <row r="776" spans="4:7" ht="13">
      <c r="D776" s="2"/>
      <c r="E776" s="2"/>
      <c r="F776" s="3"/>
      <c r="G776" s="3"/>
    </row>
    <row r="777" spans="4:7" ht="13">
      <c r="D777" s="2"/>
      <c r="E777" s="2"/>
      <c r="F777" s="3"/>
      <c r="G777" s="3"/>
    </row>
    <row r="778" spans="4:7" ht="13">
      <c r="D778" s="2"/>
      <c r="E778" s="2"/>
      <c r="F778" s="3"/>
      <c r="G778" s="3"/>
    </row>
    <row r="779" spans="4:7" ht="13">
      <c r="D779" s="2"/>
      <c r="E779" s="2"/>
      <c r="F779" s="3"/>
      <c r="G779" s="3"/>
    </row>
    <row r="780" spans="4:7" ht="13">
      <c r="D780" s="2"/>
      <c r="E780" s="2"/>
      <c r="F780" s="3"/>
      <c r="G780" s="3"/>
    </row>
    <row r="781" spans="4:7" ht="13">
      <c r="D781" s="2"/>
      <c r="E781" s="2"/>
      <c r="F781" s="3"/>
      <c r="G781" s="3"/>
    </row>
    <row r="782" spans="4:7" ht="13">
      <c r="D782" s="2"/>
      <c r="E782" s="2"/>
      <c r="F782" s="3"/>
      <c r="G782" s="3"/>
    </row>
    <row r="783" spans="4:7" ht="13">
      <c r="D783" s="2"/>
      <c r="E783" s="2"/>
      <c r="F783" s="3"/>
      <c r="G783" s="3"/>
    </row>
    <row r="784" spans="4:7" ht="13">
      <c r="D784" s="2"/>
      <c r="E784" s="2"/>
      <c r="F784" s="3"/>
      <c r="G784" s="3"/>
    </row>
    <row r="785" spans="4:7" ht="13">
      <c r="D785" s="2"/>
      <c r="E785" s="2"/>
      <c r="F785" s="3"/>
      <c r="G785" s="3"/>
    </row>
    <row r="786" spans="4:7" ht="13">
      <c r="D786" s="2"/>
      <c r="E786" s="2"/>
      <c r="F786" s="3"/>
      <c r="G786" s="3"/>
    </row>
    <row r="787" spans="4:7" ht="13">
      <c r="D787" s="2"/>
      <c r="E787" s="2"/>
      <c r="F787" s="3"/>
      <c r="G787" s="3"/>
    </row>
    <row r="788" spans="4:7" ht="13">
      <c r="D788" s="2"/>
      <c r="E788" s="2"/>
      <c r="F788" s="3"/>
      <c r="G788" s="3"/>
    </row>
    <row r="789" spans="4:7" ht="13">
      <c r="D789" s="2"/>
      <c r="E789" s="2"/>
      <c r="F789" s="3"/>
      <c r="G789" s="3"/>
    </row>
    <row r="790" spans="4:7" ht="13">
      <c r="D790" s="2"/>
      <c r="E790" s="2"/>
      <c r="F790" s="3"/>
      <c r="G790" s="3"/>
    </row>
    <row r="791" spans="4:7" ht="13">
      <c r="D791" s="2"/>
      <c r="E791" s="2"/>
      <c r="F791" s="3"/>
      <c r="G791" s="3"/>
    </row>
    <row r="792" spans="4:7" ht="13">
      <c r="D792" s="2"/>
      <c r="E792" s="2"/>
      <c r="F792" s="3"/>
      <c r="G792" s="3"/>
    </row>
    <row r="793" spans="4:7" ht="13">
      <c r="D793" s="2"/>
      <c r="E793" s="2"/>
      <c r="F793" s="3"/>
      <c r="G793" s="3"/>
    </row>
    <row r="794" spans="4:7" ht="13">
      <c r="D794" s="2"/>
      <c r="E794" s="2"/>
      <c r="F794" s="3"/>
      <c r="G794" s="3"/>
    </row>
    <row r="795" spans="4:7" ht="13">
      <c r="D795" s="2"/>
      <c r="E795" s="2"/>
      <c r="F795" s="3"/>
      <c r="G795" s="3"/>
    </row>
    <row r="796" spans="4:7" ht="13">
      <c r="D796" s="2"/>
      <c r="E796" s="2"/>
      <c r="F796" s="3"/>
      <c r="G796" s="3"/>
    </row>
    <row r="797" spans="4:7" ht="13">
      <c r="D797" s="2"/>
      <c r="E797" s="2"/>
      <c r="F797" s="3"/>
      <c r="G797" s="3"/>
    </row>
    <row r="798" spans="4:7" ht="13">
      <c r="D798" s="2"/>
      <c r="E798" s="2"/>
      <c r="F798" s="3"/>
      <c r="G798" s="3"/>
    </row>
    <row r="799" spans="4:7" ht="13">
      <c r="D799" s="2"/>
      <c r="E799" s="2"/>
      <c r="F799" s="3"/>
      <c r="G799" s="3"/>
    </row>
    <row r="800" spans="4:7" ht="13">
      <c r="D800" s="2"/>
      <c r="E800" s="2"/>
      <c r="F800" s="3"/>
      <c r="G800" s="3"/>
    </row>
    <row r="801" spans="4:7" ht="13">
      <c r="D801" s="2"/>
      <c r="E801" s="2"/>
      <c r="F801" s="3"/>
      <c r="G801" s="3"/>
    </row>
    <row r="802" spans="4:7" ht="13">
      <c r="D802" s="2"/>
      <c r="E802" s="2"/>
      <c r="F802" s="3"/>
      <c r="G802" s="3"/>
    </row>
    <row r="803" spans="4:7" ht="13">
      <c r="D803" s="2"/>
      <c r="E803" s="2"/>
      <c r="F803" s="3"/>
      <c r="G803" s="3"/>
    </row>
    <row r="804" spans="4:7" ht="13">
      <c r="D804" s="2"/>
      <c r="E804" s="2"/>
      <c r="F804" s="3"/>
      <c r="G804" s="3"/>
    </row>
    <row r="805" spans="4:7" ht="13">
      <c r="D805" s="2"/>
      <c r="E805" s="2"/>
      <c r="F805" s="3"/>
      <c r="G805" s="3"/>
    </row>
    <row r="806" spans="4:7" ht="13">
      <c r="D806" s="2"/>
      <c r="E806" s="2"/>
      <c r="F806" s="3"/>
      <c r="G806" s="3"/>
    </row>
    <row r="807" spans="4:7" ht="13">
      <c r="D807" s="2"/>
      <c r="E807" s="2"/>
      <c r="F807" s="3"/>
      <c r="G807" s="3"/>
    </row>
    <row r="808" spans="4:7" ht="13">
      <c r="D808" s="2"/>
      <c r="E808" s="2"/>
      <c r="F808" s="3"/>
      <c r="G808" s="3"/>
    </row>
    <row r="809" spans="4:7" ht="13">
      <c r="D809" s="2"/>
      <c r="E809" s="2"/>
      <c r="F809" s="3"/>
      <c r="G809" s="3"/>
    </row>
    <row r="810" spans="4:7" ht="13">
      <c r="D810" s="2"/>
      <c r="E810" s="2"/>
      <c r="F810" s="3"/>
      <c r="G810" s="3"/>
    </row>
    <row r="811" spans="4:7" ht="13">
      <c r="D811" s="2"/>
      <c r="E811" s="2"/>
      <c r="F811" s="3"/>
      <c r="G811" s="3"/>
    </row>
    <row r="812" spans="4:7" ht="13">
      <c r="D812" s="2"/>
      <c r="E812" s="2"/>
      <c r="F812" s="3"/>
      <c r="G812" s="3"/>
    </row>
    <row r="813" spans="4:7" ht="13">
      <c r="D813" s="2"/>
      <c r="E813" s="2"/>
      <c r="F813" s="3"/>
      <c r="G813" s="3"/>
    </row>
    <row r="814" spans="4:7" ht="13">
      <c r="D814" s="2"/>
      <c r="E814" s="2"/>
      <c r="F814" s="3"/>
      <c r="G814" s="3"/>
    </row>
    <row r="815" spans="4:7" ht="13">
      <c r="D815" s="2"/>
      <c r="E815" s="2"/>
      <c r="F815" s="3"/>
      <c r="G815" s="3"/>
    </row>
    <row r="816" spans="4:7" ht="13">
      <c r="D816" s="2"/>
      <c r="E816" s="2"/>
      <c r="F816" s="3"/>
      <c r="G816" s="3"/>
    </row>
    <row r="817" spans="4:7" ht="13">
      <c r="D817" s="2"/>
      <c r="E817" s="2"/>
      <c r="F817" s="3"/>
      <c r="G817" s="3"/>
    </row>
    <row r="818" spans="4:7" ht="13">
      <c r="D818" s="2"/>
      <c r="E818" s="2"/>
      <c r="F818" s="3"/>
      <c r="G818" s="3"/>
    </row>
    <row r="819" spans="4:7" ht="13">
      <c r="D819" s="2"/>
      <c r="E819" s="2"/>
      <c r="F819" s="3"/>
      <c r="G819" s="3"/>
    </row>
    <row r="820" spans="4:7" ht="13">
      <c r="D820" s="2"/>
      <c r="E820" s="2"/>
      <c r="F820" s="3"/>
      <c r="G820" s="3"/>
    </row>
    <row r="821" spans="4:7" ht="13">
      <c r="D821" s="2"/>
      <c r="E821" s="2"/>
      <c r="F821" s="3"/>
      <c r="G821" s="3"/>
    </row>
    <row r="822" spans="4:7" ht="13">
      <c r="D822" s="2"/>
      <c r="E822" s="2"/>
      <c r="F822" s="3"/>
      <c r="G822" s="3"/>
    </row>
    <row r="823" spans="4:7" ht="13">
      <c r="D823" s="2"/>
      <c r="E823" s="2"/>
      <c r="F823" s="3"/>
      <c r="G823" s="3"/>
    </row>
    <row r="824" spans="4:7" ht="13">
      <c r="D824" s="2"/>
      <c r="E824" s="2"/>
      <c r="F824" s="3"/>
      <c r="G824" s="3"/>
    </row>
    <row r="825" spans="4:7" ht="13">
      <c r="D825" s="2"/>
      <c r="E825" s="2"/>
      <c r="F825" s="3"/>
      <c r="G825" s="3"/>
    </row>
    <row r="826" spans="4:7" ht="13">
      <c r="D826" s="2"/>
      <c r="E826" s="2"/>
      <c r="F826" s="3"/>
      <c r="G826" s="3"/>
    </row>
    <row r="827" spans="4:7" ht="13">
      <c r="D827" s="2"/>
      <c r="E827" s="2"/>
      <c r="F827" s="3"/>
      <c r="G827" s="3"/>
    </row>
    <row r="828" spans="4:7" ht="13">
      <c r="D828" s="2"/>
      <c r="E828" s="2"/>
      <c r="F828" s="3"/>
      <c r="G828" s="3"/>
    </row>
    <row r="829" spans="4:7" ht="13">
      <c r="D829" s="2"/>
      <c r="E829" s="2"/>
      <c r="F829" s="3"/>
      <c r="G829" s="3"/>
    </row>
    <row r="830" spans="4:7" ht="13">
      <c r="D830" s="2"/>
      <c r="E830" s="2"/>
      <c r="F830" s="3"/>
      <c r="G830" s="3"/>
    </row>
    <row r="831" spans="4:7" ht="13">
      <c r="D831" s="2"/>
      <c r="E831" s="2"/>
      <c r="F831" s="3"/>
      <c r="G831" s="3"/>
    </row>
    <row r="832" spans="4:7" ht="13">
      <c r="D832" s="2"/>
      <c r="E832" s="2"/>
      <c r="F832" s="3"/>
      <c r="G832" s="3"/>
    </row>
    <row r="833" spans="4:7" ht="13">
      <c r="D833" s="2"/>
      <c r="E833" s="2"/>
      <c r="F833" s="3"/>
      <c r="G833" s="3"/>
    </row>
    <row r="834" spans="4:7" ht="13">
      <c r="D834" s="2"/>
      <c r="E834" s="2"/>
      <c r="F834" s="3"/>
      <c r="G834" s="3"/>
    </row>
    <row r="835" spans="4:7" ht="13">
      <c r="D835" s="2"/>
      <c r="E835" s="2"/>
      <c r="F835" s="3"/>
      <c r="G835" s="3"/>
    </row>
    <row r="836" spans="4:7" ht="13">
      <c r="D836" s="2"/>
      <c r="E836" s="2"/>
      <c r="F836" s="3"/>
      <c r="G836" s="3"/>
    </row>
    <row r="837" spans="4:7" ht="13">
      <c r="D837" s="2"/>
      <c r="E837" s="2"/>
      <c r="F837" s="3"/>
      <c r="G837" s="3"/>
    </row>
    <row r="838" spans="4:7" ht="13">
      <c r="D838" s="2"/>
      <c r="E838" s="2"/>
      <c r="F838" s="3"/>
      <c r="G838" s="3"/>
    </row>
    <row r="839" spans="4:7" ht="13">
      <c r="D839" s="2"/>
      <c r="E839" s="2"/>
      <c r="F839" s="3"/>
      <c r="G839" s="3"/>
    </row>
    <row r="840" spans="4:7" ht="13">
      <c r="D840" s="2"/>
      <c r="E840" s="2"/>
      <c r="F840" s="3"/>
      <c r="G840" s="3"/>
    </row>
    <row r="841" spans="4:7" ht="13">
      <c r="D841" s="2"/>
      <c r="E841" s="2"/>
      <c r="F841" s="3"/>
      <c r="G841" s="3"/>
    </row>
    <row r="842" spans="4:7" ht="13">
      <c r="D842" s="2"/>
      <c r="E842" s="2"/>
      <c r="F842" s="3"/>
      <c r="G842" s="3"/>
    </row>
    <row r="843" spans="4:7" ht="13">
      <c r="D843" s="2"/>
      <c r="E843" s="2"/>
      <c r="F843" s="3"/>
      <c r="G843" s="3"/>
    </row>
    <row r="844" spans="4:7" ht="13">
      <c r="D844" s="2"/>
      <c r="E844" s="2"/>
      <c r="F844" s="3"/>
      <c r="G844" s="3"/>
    </row>
    <row r="845" spans="4:7" ht="13">
      <c r="D845" s="2"/>
      <c r="E845" s="2"/>
      <c r="F845" s="3"/>
      <c r="G845" s="3"/>
    </row>
    <row r="846" spans="4:7" ht="13">
      <c r="D846" s="2"/>
      <c r="E846" s="2"/>
      <c r="F846" s="3"/>
      <c r="G846" s="3"/>
    </row>
    <row r="847" spans="4:7" ht="13">
      <c r="D847" s="2"/>
      <c r="E847" s="2"/>
      <c r="F847" s="3"/>
      <c r="G847" s="3"/>
    </row>
    <row r="848" spans="4:7" ht="13">
      <c r="D848" s="2"/>
      <c r="E848" s="2"/>
      <c r="F848" s="3"/>
      <c r="G848" s="3"/>
    </row>
    <row r="849" spans="4:7" ht="13">
      <c r="D849" s="2"/>
      <c r="E849" s="2"/>
      <c r="F849" s="3"/>
      <c r="G849" s="3"/>
    </row>
    <row r="850" spans="4:7" ht="13">
      <c r="D850" s="2"/>
      <c r="E850" s="2"/>
      <c r="F850" s="3"/>
      <c r="G850" s="3"/>
    </row>
    <row r="851" spans="4:7" ht="13">
      <c r="D851" s="2"/>
      <c r="E851" s="2"/>
      <c r="F851" s="3"/>
      <c r="G851" s="3"/>
    </row>
    <row r="852" spans="4:7" ht="13">
      <c r="D852" s="2"/>
      <c r="E852" s="2"/>
      <c r="F852" s="3"/>
      <c r="G852" s="3"/>
    </row>
    <row r="853" spans="4:7" ht="13">
      <c r="D853" s="2"/>
      <c r="E853" s="2"/>
      <c r="F853" s="3"/>
      <c r="G853" s="3"/>
    </row>
    <row r="854" spans="4:7" ht="13">
      <c r="D854" s="2"/>
      <c r="E854" s="2"/>
      <c r="F854" s="3"/>
      <c r="G854" s="3"/>
    </row>
    <row r="855" spans="4:7" ht="13">
      <c r="D855" s="2"/>
      <c r="E855" s="2"/>
      <c r="F855" s="3"/>
      <c r="G855" s="3"/>
    </row>
    <row r="856" spans="4:7" ht="13">
      <c r="D856" s="2"/>
      <c r="E856" s="2"/>
      <c r="F856" s="3"/>
      <c r="G856" s="3"/>
    </row>
    <row r="857" spans="4:7" ht="13">
      <c r="D857" s="2"/>
      <c r="E857" s="2"/>
      <c r="F857" s="3"/>
      <c r="G857" s="3"/>
    </row>
    <row r="858" spans="4:7" ht="13">
      <c r="D858" s="2"/>
      <c r="E858" s="2"/>
      <c r="F858" s="3"/>
      <c r="G858" s="3"/>
    </row>
    <row r="859" spans="4:7" ht="13">
      <c r="D859" s="2"/>
      <c r="E859" s="2"/>
      <c r="F859" s="3"/>
      <c r="G859" s="3"/>
    </row>
    <row r="860" spans="4:7" ht="13">
      <c r="D860" s="2"/>
      <c r="E860" s="2"/>
      <c r="F860" s="3"/>
      <c r="G860" s="3"/>
    </row>
    <row r="861" spans="4:7" ht="13">
      <c r="D861" s="2"/>
      <c r="E861" s="2"/>
      <c r="F861" s="3"/>
      <c r="G861" s="3"/>
    </row>
    <row r="862" spans="4:7" ht="13">
      <c r="D862" s="2"/>
      <c r="E862" s="2"/>
      <c r="F862" s="3"/>
      <c r="G862" s="3"/>
    </row>
    <row r="863" spans="4:7" ht="13">
      <c r="D863" s="2"/>
      <c r="E863" s="2"/>
      <c r="F863" s="3"/>
      <c r="G863" s="3"/>
    </row>
    <row r="864" spans="4:7" ht="13">
      <c r="D864" s="2"/>
      <c r="E864" s="2"/>
      <c r="F864" s="3"/>
      <c r="G864" s="3"/>
    </row>
    <row r="865" spans="4:7" ht="13">
      <c r="D865" s="2"/>
      <c r="E865" s="2"/>
      <c r="F865" s="3"/>
      <c r="G865" s="3"/>
    </row>
    <row r="866" spans="4:7" ht="13">
      <c r="D866" s="2"/>
      <c r="E866" s="2"/>
      <c r="F866" s="3"/>
      <c r="G866" s="3"/>
    </row>
    <row r="867" spans="4:7" ht="13">
      <c r="D867" s="2"/>
      <c r="E867" s="2"/>
      <c r="F867" s="3"/>
      <c r="G867" s="3"/>
    </row>
    <row r="868" spans="4:7" ht="13">
      <c r="D868" s="2"/>
      <c r="E868" s="2"/>
      <c r="F868" s="3"/>
      <c r="G868" s="3"/>
    </row>
    <row r="869" spans="4:7" ht="13">
      <c r="D869" s="2"/>
      <c r="E869" s="2"/>
      <c r="F869" s="3"/>
      <c r="G869" s="3"/>
    </row>
    <row r="870" spans="4:7" ht="13">
      <c r="D870" s="2"/>
      <c r="E870" s="2"/>
      <c r="F870" s="3"/>
      <c r="G870" s="3"/>
    </row>
    <row r="871" spans="4:7" ht="13">
      <c r="D871" s="2"/>
      <c r="E871" s="2"/>
      <c r="F871" s="3"/>
      <c r="G871" s="3"/>
    </row>
    <row r="872" spans="4:7" ht="13">
      <c r="D872" s="2"/>
      <c r="E872" s="2"/>
      <c r="F872" s="3"/>
      <c r="G872" s="3"/>
    </row>
    <row r="873" spans="4:7" ht="13">
      <c r="D873" s="2"/>
      <c r="E873" s="2"/>
      <c r="F873" s="3"/>
      <c r="G873" s="3"/>
    </row>
    <row r="874" spans="4:7" ht="13">
      <c r="D874" s="2"/>
      <c r="E874" s="2"/>
      <c r="F874" s="3"/>
      <c r="G874" s="3"/>
    </row>
    <row r="875" spans="4:7" ht="13">
      <c r="D875" s="2"/>
      <c r="E875" s="2"/>
      <c r="F875" s="3"/>
      <c r="G875" s="3"/>
    </row>
    <row r="876" spans="4:7" ht="13">
      <c r="D876" s="2"/>
      <c r="E876" s="2"/>
      <c r="F876" s="3"/>
      <c r="G876" s="3"/>
    </row>
    <row r="877" spans="4:7" ht="13">
      <c r="D877" s="2"/>
      <c r="E877" s="2"/>
      <c r="F877" s="3"/>
      <c r="G877" s="3"/>
    </row>
    <row r="878" spans="4:7" ht="13">
      <c r="D878" s="2"/>
      <c r="E878" s="2"/>
      <c r="F878" s="3"/>
      <c r="G878" s="3"/>
    </row>
    <row r="879" spans="4:7" ht="13">
      <c r="D879" s="2"/>
      <c r="E879" s="2"/>
      <c r="F879" s="3"/>
      <c r="G879" s="3"/>
    </row>
    <row r="880" spans="4:7" ht="13">
      <c r="D880" s="2"/>
      <c r="E880" s="2"/>
      <c r="F880" s="3"/>
      <c r="G880" s="3"/>
    </row>
    <row r="881" spans="4:7" ht="13">
      <c r="D881" s="2"/>
      <c r="E881" s="2"/>
      <c r="F881" s="3"/>
      <c r="G881" s="3"/>
    </row>
    <row r="882" spans="4:7" ht="13">
      <c r="D882" s="2"/>
      <c r="E882" s="2"/>
      <c r="F882" s="3"/>
      <c r="G882" s="3"/>
    </row>
    <row r="883" spans="4:7" ht="13">
      <c r="D883" s="2"/>
      <c r="E883" s="2"/>
      <c r="F883" s="3"/>
      <c r="G883" s="3"/>
    </row>
    <row r="884" spans="4:7" ht="13">
      <c r="D884" s="2"/>
      <c r="E884" s="2"/>
      <c r="F884" s="3"/>
      <c r="G884" s="3"/>
    </row>
    <row r="885" spans="4:7" ht="13">
      <c r="D885" s="2"/>
      <c r="E885" s="2"/>
      <c r="F885" s="3"/>
      <c r="G885" s="3"/>
    </row>
    <row r="886" spans="4:7" ht="13">
      <c r="D886" s="2"/>
      <c r="E886" s="2"/>
      <c r="F886" s="3"/>
      <c r="G886" s="3"/>
    </row>
    <row r="887" spans="4:7" ht="13">
      <c r="D887" s="2"/>
      <c r="E887" s="2"/>
      <c r="F887" s="3"/>
      <c r="G887" s="3"/>
    </row>
    <row r="888" spans="4:7" ht="13">
      <c r="D888" s="2"/>
      <c r="E888" s="2"/>
      <c r="F888" s="3"/>
      <c r="G888" s="3"/>
    </row>
    <row r="889" spans="4:7" ht="13">
      <c r="D889" s="2"/>
      <c r="E889" s="2"/>
      <c r="F889" s="3"/>
      <c r="G889" s="3"/>
    </row>
    <row r="890" spans="4:7" ht="13">
      <c r="D890" s="2"/>
      <c r="E890" s="2"/>
      <c r="F890" s="3"/>
      <c r="G890" s="3"/>
    </row>
    <row r="891" spans="4:7" ht="13">
      <c r="D891" s="2"/>
      <c r="E891" s="2"/>
      <c r="F891" s="3"/>
      <c r="G891" s="3"/>
    </row>
    <row r="892" spans="4:7" ht="13">
      <c r="D892" s="2"/>
      <c r="E892" s="2"/>
      <c r="F892" s="3"/>
      <c r="G892" s="3"/>
    </row>
    <row r="893" spans="4:7" ht="13">
      <c r="D893" s="2"/>
      <c r="E893" s="2"/>
      <c r="F893" s="3"/>
      <c r="G893" s="3"/>
    </row>
    <row r="894" spans="4:7" ht="13">
      <c r="D894" s="2"/>
      <c r="E894" s="2"/>
      <c r="F894" s="3"/>
      <c r="G894" s="3"/>
    </row>
    <row r="895" spans="4:7" ht="13">
      <c r="D895" s="2"/>
      <c r="E895" s="2"/>
      <c r="F895" s="3"/>
      <c r="G895" s="3"/>
    </row>
    <row r="896" spans="4:7" ht="13">
      <c r="D896" s="2"/>
      <c r="E896" s="2"/>
      <c r="F896" s="3"/>
      <c r="G896" s="3"/>
    </row>
    <row r="897" spans="4:7" ht="13">
      <c r="D897" s="2"/>
      <c r="E897" s="2"/>
      <c r="F897" s="3"/>
      <c r="G897" s="3"/>
    </row>
    <row r="898" spans="4:7" ht="13">
      <c r="D898" s="2"/>
      <c r="E898" s="2"/>
      <c r="F898" s="3"/>
      <c r="G898" s="3"/>
    </row>
    <row r="899" spans="4:7" ht="13">
      <c r="D899" s="2"/>
      <c r="E899" s="2"/>
      <c r="F899" s="3"/>
      <c r="G899" s="3"/>
    </row>
    <row r="900" spans="4:7" ht="13">
      <c r="D900" s="2"/>
      <c r="E900" s="2"/>
      <c r="F900" s="3"/>
      <c r="G900" s="3"/>
    </row>
    <row r="901" spans="4:7" ht="13">
      <c r="D901" s="2"/>
      <c r="E901" s="2"/>
      <c r="F901" s="3"/>
      <c r="G901" s="3"/>
    </row>
    <row r="902" spans="4:7" ht="13">
      <c r="D902" s="2"/>
      <c r="E902" s="2"/>
      <c r="F902" s="3"/>
      <c r="G902" s="3"/>
    </row>
    <row r="903" spans="4:7" ht="13">
      <c r="D903" s="2"/>
      <c r="E903" s="2"/>
      <c r="F903" s="3"/>
      <c r="G903" s="3"/>
    </row>
    <row r="904" spans="4:7" ht="13">
      <c r="D904" s="2"/>
      <c r="E904" s="2"/>
      <c r="F904" s="3"/>
      <c r="G904" s="3"/>
    </row>
    <row r="905" spans="4:7" ht="13">
      <c r="D905" s="2"/>
      <c r="E905" s="2"/>
      <c r="F905" s="3"/>
      <c r="G905" s="3"/>
    </row>
    <row r="906" spans="4:7" ht="13">
      <c r="D906" s="2"/>
      <c r="E906" s="2"/>
      <c r="F906" s="3"/>
      <c r="G906" s="3"/>
    </row>
    <row r="907" spans="4:7" ht="13">
      <c r="D907" s="2"/>
      <c r="E907" s="2"/>
      <c r="F907" s="3"/>
      <c r="G907" s="3"/>
    </row>
    <row r="908" spans="4:7" ht="13">
      <c r="D908" s="2"/>
      <c r="E908" s="2"/>
      <c r="F908" s="3"/>
      <c r="G908" s="3"/>
    </row>
    <row r="909" spans="4:7" ht="13">
      <c r="D909" s="2"/>
      <c r="E909" s="2"/>
      <c r="F909" s="3"/>
      <c r="G909" s="3"/>
    </row>
    <row r="910" spans="4:7" ht="13">
      <c r="D910" s="2"/>
      <c r="E910" s="2"/>
      <c r="F910" s="3"/>
      <c r="G910" s="3"/>
    </row>
    <row r="911" spans="4:7" ht="13">
      <c r="D911" s="2"/>
      <c r="E911" s="2"/>
      <c r="F911" s="3"/>
      <c r="G911" s="3"/>
    </row>
    <row r="912" spans="4:7" ht="13">
      <c r="D912" s="2"/>
      <c r="E912" s="2"/>
      <c r="F912" s="3"/>
      <c r="G912" s="3"/>
    </row>
    <row r="913" spans="4:7" ht="13">
      <c r="D913" s="2"/>
      <c r="E913" s="2"/>
      <c r="F913" s="3"/>
      <c r="G913" s="3"/>
    </row>
    <row r="914" spans="4:7" ht="13">
      <c r="D914" s="2"/>
      <c r="E914" s="2"/>
      <c r="F914" s="3"/>
      <c r="G914" s="3"/>
    </row>
    <row r="915" spans="4:7" ht="13">
      <c r="D915" s="2"/>
      <c r="E915" s="2"/>
      <c r="F915" s="3"/>
      <c r="G915" s="3"/>
    </row>
    <row r="916" spans="4:7" ht="13">
      <c r="D916" s="2"/>
      <c r="E916" s="2"/>
      <c r="F916" s="3"/>
      <c r="G916" s="3"/>
    </row>
    <row r="917" spans="4:7" ht="13">
      <c r="D917" s="2"/>
      <c r="E917" s="2"/>
      <c r="F917" s="3"/>
      <c r="G917" s="3"/>
    </row>
    <row r="918" spans="4:7" ht="13">
      <c r="D918" s="2"/>
      <c r="E918" s="2"/>
      <c r="F918" s="3"/>
      <c r="G918" s="3"/>
    </row>
    <row r="919" spans="4:7" ht="13">
      <c r="D919" s="2"/>
      <c r="E919" s="2"/>
      <c r="F919" s="3"/>
      <c r="G919" s="3"/>
    </row>
    <row r="920" spans="4:7" ht="13">
      <c r="D920" s="2"/>
      <c r="E920" s="2"/>
      <c r="F920" s="3"/>
      <c r="G920" s="3"/>
    </row>
    <row r="921" spans="4:7" ht="13">
      <c r="D921" s="2"/>
      <c r="E921" s="2"/>
      <c r="F921" s="3"/>
      <c r="G921" s="3"/>
    </row>
    <row r="922" spans="4:7" ht="13">
      <c r="D922" s="2"/>
      <c r="E922" s="2"/>
      <c r="F922" s="3"/>
      <c r="G922" s="3"/>
    </row>
    <row r="923" spans="4:7" ht="13">
      <c r="D923" s="2"/>
      <c r="E923" s="2"/>
      <c r="F923" s="3"/>
      <c r="G923" s="3"/>
    </row>
    <row r="924" spans="4:7" ht="13">
      <c r="D924" s="2"/>
      <c r="E924" s="2"/>
      <c r="F924" s="3"/>
      <c r="G924" s="3"/>
    </row>
    <row r="925" spans="4:7" ht="13">
      <c r="D925" s="2"/>
      <c r="E925" s="2"/>
      <c r="F925" s="3"/>
      <c r="G925" s="3"/>
    </row>
    <row r="926" spans="4:7" ht="13">
      <c r="D926" s="2"/>
      <c r="E926" s="2"/>
      <c r="F926" s="3"/>
      <c r="G926" s="3"/>
    </row>
    <row r="927" spans="4:7" ht="13">
      <c r="D927" s="2"/>
      <c r="E927" s="2"/>
      <c r="F927" s="3"/>
      <c r="G927" s="3"/>
    </row>
    <row r="928" spans="4:7" ht="13">
      <c r="D928" s="2"/>
      <c r="E928" s="2"/>
      <c r="F928" s="3"/>
      <c r="G928" s="3"/>
    </row>
    <row r="929" spans="4:7" ht="13">
      <c r="D929" s="2"/>
      <c r="E929" s="2"/>
      <c r="F929" s="3"/>
      <c r="G929" s="3"/>
    </row>
    <row r="930" spans="4:7" ht="13">
      <c r="D930" s="2"/>
      <c r="E930" s="2"/>
      <c r="F930" s="3"/>
      <c r="G930" s="3"/>
    </row>
    <row r="931" spans="4:7" ht="13">
      <c r="D931" s="2"/>
      <c r="E931" s="2"/>
      <c r="F931" s="3"/>
      <c r="G931" s="3"/>
    </row>
    <row r="932" spans="4:7" ht="13">
      <c r="D932" s="2"/>
      <c r="E932" s="2"/>
      <c r="F932" s="3"/>
      <c r="G932" s="3"/>
    </row>
    <row r="933" spans="4:7" ht="13">
      <c r="D933" s="2"/>
      <c r="E933" s="2"/>
      <c r="F933" s="3"/>
      <c r="G933" s="3"/>
    </row>
    <row r="934" spans="4:7" ht="13">
      <c r="D934" s="2"/>
      <c r="E934" s="2"/>
      <c r="F934" s="3"/>
      <c r="G934" s="3"/>
    </row>
    <row r="935" spans="4:7" ht="13">
      <c r="D935" s="2"/>
      <c r="E935" s="2"/>
      <c r="F935" s="3"/>
      <c r="G935" s="3"/>
    </row>
    <row r="936" spans="4:7" ht="13">
      <c r="D936" s="2"/>
      <c r="E936" s="2"/>
      <c r="F936" s="3"/>
      <c r="G936" s="3"/>
    </row>
    <row r="937" spans="4:7" ht="13">
      <c r="D937" s="2"/>
      <c r="E937" s="2"/>
      <c r="F937" s="3"/>
      <c r="G937" s="3"/>
    </row>
    <row r="938" spans="4:7" ht="13">
      <c r="D938" s="2"/>
      <c r="E938" s="2"/>
      <c r="F938" s="3"/>
      <c r="G938" s="3"/>
    </row>
    <row r="939" spans="4:7" ht="13">
      <c r="D939" s="2"/>
      <c r="E939" s="2"/>
      <c r="F939" s="3"/>
      <c r="G939" s="3"/>
    </row>
    <row r="940" spans="4:7" ht="13">
      <c r="D940" s="2"/>
      <c r="E940" s="2"/>
      <c r="F940" s="3"/>
      <c r="G940" s="3"/>
    </row>
    <row r="941" spans="4:7" ht="13">
      <c r="D941" s="2"/>
      <c r="E941" s="2"/>
      <c r="F941" s="3"/>
      <c r="G941" s="3"/>
    </row>
    <row r="942" spans="4:7" ht="13">
      <c r="D942" s="2"/>
      <c r="E942" s="2"/>
      <c r="F942" s="3"/>
      <c r="G942" s="3"/>
    </row>
    <row r="943" spans="4:7" ht="13">
      <c r="D943" s="2"/>
      <c r="E943" s="2"/>
      <c r="F943" s="3"/>
      <c r="G943" s="3"/>
    </row>
    <row r="944" spans="4:7" ht="13">
      <c r="D944" s="2"/>
      <c r="E944" s="2"/>
      <c r="F944" s="3"/>
      <c r="G944" s="3"/>
    </row>
    <row r="945" spans="4:7" ht="13">
      <c r="D945" s="2"/>
      <c r="E945" s="2"/>
      <c r="F945" s="3"/>
      <c r="G945" s="3"/>
    </row>
    <row r="946" spans="4:7" ht="13">
      <c r="D946" s="2"/>
      <c r="E946" s="2"/>
      <c r="F946" s="3"/>
      <c r="G946" s="3"/>
    </row>
    <row r="947" spans="4:7" ht="13">
      <c r="D947" s="2"/>
      <c r="E947" s="2"/>
      <c r="F947" s="3"/>
      <c r="G947" s="3"/>
    </row>
    <row r="948" spans="4:7" ht="13">
      <c r="D948" s="2"/>
      <c r="E948" s="2"/>
      <c r="F948" s="3"/>
      <c r="G948" s="3"/>
    </row>
    <row r="949" spans="4:7" ht="13">
      <c r="D949" s="2"/>
      <c r="E949" s="2"/>
      <c r="F949" s="3"/>
      <c r="G949" s="3"/>
    </row>
    <row r="950" spans="4:7" ht="13">
      <c r="D950" s="2"/>
      <c r="E950" s="2"/>
      <c r="F950" s="3"/>
      <c r="G950" s="3"/>
    </row>
    <row r="951" spans="4:7" ht="13">
      <c r="D951" s="2"/>
      <c r="E951" s="2"/>
      <c r="F951" s="3"/>
      <c r="G951" s="3"/>
    </row>
    <row r="952" spans="4:7" ht="13">
      <c r="D952" s="2"/>
      <c r="E952" s="2"/>
      <c r="F952" s="3"/>
      <c r="G952" s="3"/>
    </row>
    <row r="953" spans="4:7" ht="13">
      <c r="D953" s="2"/>
      <c r="E953" s="2"/>
      <c r="F953" s="3"/>
      <c r="G953" s="3"/>
    </row>
    <row r="954" spans="4:7" ht="13">
      <c r="D954" s="2"/>
      <c r="E954" s="2"/>
      <c r="F954" s="3"/>
      <c r="G954" s="3"/>
    </row>
    <row r="955" spans="4:7" ht="13">
      <c r="D955" s="2"/>
      <c r="E955" s="2"/>
      <c r="F955" s="3"/>
      <c r="G955" s="3"/>
    </row>
    <row r="956" spans="4:7" ht="13">
      <c r="D956" s="2"/>
      <c r="E956" s="2"/>
      <c r="F956" s="3"/>
      <c r="G956" s="3"/>
    </row>
    <row r="957" spans="4:7" ht="13">
      <c r="D957" s="2"/>
      <c r="E957" s="2"/>
      <c r="F957" s="3"/>
      <c r="G957" s="3"/>
    </row>
    <row r="958" spans="4:7" ht="13">
      <c r="D958" s="2"/>
      <c r="E958" s="2"/>
      <c r="F958" s="3"/>
      <c r="G958" s="3"/>
    </row>
    <row r="959" spans="4:7" ht="13">
      <c r="D959" s="2"/>
      <c r="E959" s="2"/>
      <c r="F959" s="3"/>
      <c r="G959" s="3"/>
    </row>
    <row r="960" spans="4:7" ht="13">
      <c r="D960" s="2"/>
      <c r="E960" s="2"/>
      <c r="F960" s="3"/>
      <c r="G960" s="3"/>
    </row>
    <row r="961" spans="4:7" ht="13">
      <c r="D961" s="2"/>
      <c r="E961" s="2"/>
      <c r="F961" s="3"/>
      <c r="G961" s="3"/>
    </row>
    <row r="962" spans="4:7" ht="13">
      <c r="D962" s="2"/>
      <c r="E962" s="2"/>
      <c r="F962" s="3"/>
      <c r="G962" s="3"/>
    </row>
    <row r="963" spans="4:7" ht="13">
      <c r="D963" s="2"/>
      <c r="E963" s="2"/>
      <c r="F963" s="3"/>
      <c r="G963" s="3"/>
    </row>
    <row r="964" spans="4:7" ht="13">
      <c r="D964" s="2"/>
      <c r="E964" s="2"/>
      <c r="F964" s="3"/>
      <c r="G964" s="3"/>
    </row>
    <row r="965" spans="4:7" ht="13">
      <c r="D965" s="2"/>
      <c r="E965" s="2"/>
      <c r="F965" s="3"/>
      <c r="G965" s="3"/>
    </row>
    <row r="966" spans="4:7" ht="13">
      <c r="D966" s="2"/>
      <c r="E966" s="2"/>
      <c r="F966" s="3"/>
      <c r="G966" s="3"/>
    </row>
    <row r="967" spans="4:7" ht="13">
      <c r="D967" s="2"/>
      <c r="E967" s="2"/>
      <c r="F967" s="3"/>
      <c r="G967" s="3"/>
    </row>
    <row r="968" spans="4:7" ht="13">
      <c r="D968" s="2"/>
      <c r="E968" s="2"/>
      <c r="F968" s="3"/>
      <c r="G968" s="3"/>
    </row>
    <row r="969" spans="4:7" ht="13">
      <c r="D969" s="2"/>
      <c r="E969" s="2"/>
      <c r="F969" s="3"/>
      <c r="G969" s="3"/>
    </row>
    <row r="970" spans="4:7" ht="13">
      <c r="D970" s="2"/>
      <c r="E970" s="2"/>
      <c r="F970" s="3"/>
      <c r="G970" s="3"/>
    </row>
    <row r="971" spans="4:7" ht="13">
      <c r="D971" s="2"/>
      <c r="E971" s="2"/>
      <c r="F971" s="3"/>
      <c r="G971" s="3"/>
    </row>
    <row r="972" spans="4:7" ht="13">
      <c r="D972" s="2"/>
      <c r="E972" s="2"/>
      <c r="F972" s="3"/>
      <c r="G972" s="3"/>
    </row>
    <row r="973" spans="4:7" ht="13">
      <c r="D973" s="2"/>
      <c r="E973" s="2"/>
      <c r="F973" s="3"/>
      <c r="G973" s="3"/>
    </row>
    <row r="974" spans="4:7" ht="13">
      <c r="D974" s="2"/>
      <c r="E974" s="2"/>
      <c r="F974" s="3"/>
      <c r="G974" s="3"/>
    </row>
    <row r="975" spans="4:7" ht="13">
      <c r="D975" s="2"/>
      <c r="E975" s="2"/>
      <c r="F975" s="3"/>
      <c r="G975" s="3"/>
    </row>
    <row r="976" spans="4:7" ht="13">
      <c r="D976" s="2"/>
      <c r="E976" s="2"/>
      <c r="F976" s="3"/>
      <c r="G976" s="3"/>
    </row>
    <row r="977" spans="4:7" ht="13">
      <c r="D977" s="2"/>
      <c r="E977" s="2"/>
      <c r="F977" s="3"/>
      <c r="G977" s="3"/>
    </row>
    <row r="978" spans="4:7" ht="13">
      <c r="D978" s="2"/>
      <c r="E978" s="2"/>
      <c r="F978" s="3"/>
      <c r="G978" s="3"/>
    </row>
    <row r="979" spans="4:7" ht="13">
      <c r="D979" s="2"/>
      <c r="E979" s="2"/>
      <c r="F979" s="3"/>
      <c r="G979" s="3"/>
    </row>
    <row r="980" spans="4:7" ht="13">
      <c r="D980" s="2"/>
      <c r="E980" s="2"/>
      <c r="F980" s="3"/>
      <c r="G980" s="3"/>
    </row>
    <row r="981" spans="4:7" ht="13">
      <c r="D981" s="2"/>
      <c r="E981" s="2"/>
      <c r="F981" s="3"/>
      <c r="G981" s="3"/>
    </row>
    <row r="982" spans="4:7" ht="13">
      <c r="D982" s="2"/>
      <c r="E982" s="2"/>
      <c r="F982" s="3"/>
      <c r="G982" s="3"/>
    </row>
    <row r="983" spans="4:7" ht="13">
      <c r="D983" s="2"/>
      <c r="E983" s="2"/>
      <c r="F983" s="3"/>
      <c r="G983" s="3"/>
    </row>
    <row r="984" spans="4:7" ht="13">
      <c r="D984" s="2"/>
      <c r="E984" s="2"/>
      <c r="F984" s="3"/>
      <c r="G984" s="3"/>
    </row>
    <row r="985" spans="4:7" ht="13">
      <c r="D985" s="2"/>
      <c r="E985" s="2"/>
      <c r="F985" s="3"/>
      <c r="G985" s="3"/>
    </row>
    <row r="986" spans="4:7" ht="13">
      <c r="D986" s="2"/>
      <c r="E986" s="2"/>
      <c r="F986" s="3"/>
      <c r="G986" s="3"/>
    </row>
    <row r="987" spans="4:7" ht="13">
      <c r="D987" s="2"/>
      <c r="E987" s="2"/>
      <c r="F987" s="3"/>
      <c r="G987" s="3"/>
    </row>
    <row r="988" spans="4:7" ht="13">
      <c r="D988" s="2"/>
      <c r="E988" s="2"/>
      <c r="F988" s="3"/>
      <c r="G988" s="3"/>
    </row>
    <row r="989" spans="4:7" ht="13">
      <c r="D989" s="2"/>
      <c r="E989" s="2"/>
      <c r="F989" s="3"/>
      <c r="G989" s="3"/>
    </row>
    <row r="990" spans="4:7" ht="13">
      <c r="D990" s="2"/>
      <c r="E990" s="2"/>
      <c r="F990" s="3"/>
      <c r="G990" s="3"/>
    </row>
    <row r="991" spans="4:7" ht="13">
      <c r="D991" s="2"/>
      <c r="E991" s="2"/>
      <c r="F991" s="3"/>
      <c r="G991" s="3"/>
    </row>
    <row r="992" spans="4:7" ht="13">
      <c r="D992" s="2"/>
      <c r="E992" s="2"/>
      <c r="F992" s="3"/>
      <c r="G992" s="3"/>
    </row>
    <row r="993" spans="4:7" ht="13">
      <c r="D993" s="2"/>
      <c r="E993" s="2"/>
      <c r="F993" s="3"/>
      <c r="G993" s="3"/>
    </row>
    <row r="994" spans="4:7" ht="13">
      <c r="D994" s="2"/>
      <c r="E994" s="2"/>
      <c r="F994" s="3"/>
      <c r="G994" s="3"/>
    </row>
    <row r="995" spans="4:7" ht="13">
      <c r="D995" s="2"/>
      <c r="E995" s="2"/>
      <c r="F995" s="3"/>
      <c r="G995" s="3"/>
    </row>
    <row r="996" spans="4:7" ht="13">
      <c r="D996" s="2"/>
      <c r="E996" s="2"/>
      <c r="F996" s="3"/>
      <c r="G996" s="3"/>
    </row>
    <row r="997" spans="4:7" ht="13">
      <c r="D997" s="2"/>
      <c r="E997" s="2"/>
      <c r="F997" s="3"/>
      <c r="G997" s="3"/>
    </row>
    <row r="998" spans="4:7" ht="13">
      <c r="D998" s="2"/>
      <c r="E998" s="2"/>
      <c r="F998" s="3"/>
      <c r="G998" s="3"/>
    </row>
    <row r="999" spans="4:7" ht="13">
      <c r="D999" s="2"/>
      <c r="E999" s="2"/>
      <c r="F999" s="3"/>
      <c r="G999" s="3"/>
    </row>
  </sheetData>
  <autoFilter ref="A1:Y999" xr:uid="{00000000-0009-0000-0000-000004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FF00"/>
    <outlinePr summaryBelow="0" summaryRight="0"/>
  </sheetPr>
  <dimension ref="A1:L25"/>
  <sheetViews>
    <sheetView workbookViewId="0">
      <selection activeCell="B1" sqref="B1:B1048576"/>
    </sheetView>
  </sheetViews>
  <sheetFormatPr baseColWidth="10" defaultColWidth="12.6640625" defaultRowHeight="15.75" customHeight="1"/>
  <sheetData>
    <row r="1" spans="1:12" ht="15.75" customHeight="1">
      <c r="A1" s="1" t="s">
        <v>0</v>
      </c>
      <c r="B1" s="1" t="s">
        <v>21</v>
      </c>
      <c r="C1" s="1" t="s">
        <v>22</v>
      </c>
      <c r="D1" s="2" t="s">
        <v>23</v>
      </c>
      <c r="E1" s="1" t="s">
        <v>353</v>
      </c>
      <c r="F1" s="1" t="s">
        <v>354</v>
      </c>
    </row>
    <row r="2" spans="1:12" ht="16">
      <c r="A2" s="7" t="s">
        <v>9</v>
      </c>
      <c r="B2" s="12">
        <v>1.9841374045801532</v>
      </c>
      <c r="C2" s="1">
        <v>1.7889999999999999</v>
      </c>
      <c r="D2" s="2">
        <v>2.2490000000000001</v>
      </c>
      <c r="E2" s="3">
        <f t="shared" ref="E2:E14" si="0">D2-C2</f>
        <v>0.46000000000000019</v>
      </c>
      <c r="F2" s="3">
        <f t="shared" ref="F2:F14" si="1">E2*50</f>
        <v>23.000000000000011</v>
      </c>
      <c r="J2" s="13"/>
      <c r="K2" s="14"/>
      <c r="L2" s="15"/>
    </row>
    <row r="3" spans="1:12" ht="16">
      <c r="A3" s="7" t="s">
        <v>2</v>
      </c>
      <c r="B3" s="12">
        <v>1.9771666666666661</v>
      </c>
      <c r="C3" s="1">
        <v>1.796</v>
      </c>
      <c r="D3" s="2">
        <v>2.2290000000000001</v>
      </c>
      <c r="E3" s="3">
        <f t="shared" si="0"/>
        <v>0.43300000000000005</v>
      </c>
      <c r="F3" s="3">
        <f t="shared" si="1"/>
        <v>21.650000000000002</v>
      </c>
      <c r="I3" s="16"/>
      <c r="J3" s="17"/>
      <c r="K3" s="15"/>
      <c r="L3" s="15"/>
    </row>
    <row r="4" spans="1:12" ht="16">
      <c r="A4" s="7" t="s">
        <v>6</v>
      </c>
      <c r="B4" s="12">
        <v>1.9812689075630241</v>
      </c>
      <c r="C4" s="1">
        <v>1.829</v>
      </c>
      <c r="D4" s="2">
        <v>2.2290000000000001</v>
      </c>
      <c r="E4" s="3">
        <f t="shared" si="0"/>
        <v>0.40000000000000013</v>
      </c>
      <c r="F4" s="3">
        <f t="shared" si="1"/>
        <v>20.000000000000007</v>
      </c>
      <c r="I4" s="16"/>
      <c r="J4" s="17"/>
      <c r="K4" s="15"/>
      <c r="L4" s="15"/>
    </row>
    <row r="5" spans="1:12" ht="16">
      <c r="A5" s="7" t="s">
        <v>3</v>
      </c>
      <c r="B5" s="12">
        <v>1.9724871794871786</v>
      </c>
      <c r="C5" s="1">
        <v>1.849</v>
      </c>
      <c r="D5" s="2">
        <v>2.2389999999999999</v>
      </c>
      <c r="E5" s="3">
        <f t="shared" si="0"/>
        <v>0.3899999999999999</v>
      </c>
      <c r="F5" s="3">
        <f t="shared" si="1"/>
        <v>19.499999999999996</v>
      </c>
      <c r="I5" s="16"/>
      <c r="J5" s="17"/>
      <c r="K5" s="15"/>
      <c r="L5" s="15"/>
    </row>
    <row r="6" spans="1:12" ht="16">
      <c r="A6" s="7" t="s">
        <v>1</v>
      </c>
      <c r="B6" s="12">
        <v>2.0042072892938476</v>
      </c>
      <c r="C6" s="1">
        <v>1.869</v>
      </c>
      <c r="D6" s="2">
        <v>2.2490000000000001</v>
      </c>
      <c r="E6" s="3">
        <f t="shared" si="0"/>
        <v>0.38000000000000012</v>
      </c>
      <c r="F6" s="3">
        <f t="shared" si="1"/>
        <v>19.000000000000007</v>
      </c>
      <c r="I6" s="16"/>
      <c r="J6" s="17"/>
      <c r="K6" s="15"/>
      <c r="L6" s="15"/>
    </row>
    <row r="7" spans="1:12" ht="16">
      <c r="A7" s="7" t="s">
        <v>7</v>
      </c>
      <c r="B7" s="12">
        <v>2.0212132701421779</v>
      </c>
      <c r="C7" s="1">
        <v>1.869</v>
      </c>
      <c r="D7" s="2">
        <v>2.2389999999999999</v>
      </c>
      <c r="E7" s="3">
        <f t="shared" si="0"/>
        <v>0.36999999999999988</v>
      </c>
      <c r="F7" s="3">
        <f t="shared" si="1"/>
        <v>18.499999999999993</v>
      </c>
      <c r="I7" s="16"/>
      <c r="J7" s="17"/>
      <c r="K7" s="15"/>
      <c r="L7" s="15"/>
    </row>
    <row r="8" spans="1:12" ht="16">
      <c r="A8" s="7" t="s">
        <v>5</v>
      </c>
      <c r="B8" s="12">
        <v>2.0089961832061078</v>
      </c>
      <c r="C8" s="1">
        <v>1.889</v>
      </c>
      <c r="D8" s="2">
        <v>2.2490000000000001</v>
      </c>
      <c r="E8" s="3">
        <f t="shared" si="0"/>
        <v>0.3600000000000001</v>
      </c>
      <c r="F8" s="3">
        <f t="shared" si="1"/>
        <v>18.000000000000004</v>
      </c>
      <c r="I8" s="16"/>
      <c r="J8" s="17"/>
      <c r="K8" s="15"/>
      <c r="L8" s="15"/>
    </row>
    <row r="9" spans="1:12" ht="16">
      <c r="A9" s="7" t="s">
        <v>8</v>
      </c>
      <c r="B9" s="12">
        <v>2.0064202127659558</v>
      </c>
      <c r="C9" s="1">
        <v>1.889</v>
      </c>
      <c r="D9" s="2">
        <v>2.2290000000000001</v>
      </c>
      <c r="E9" s="3">
        <f t="shared" si="0"/>
        <v>0.34000000000000008</v>
      </c>
      <c r="F9" s="3">
        <f t="shared" si="1"/>
        <v>17.000000000000004</v>
      </c>
      <c r="I9" s="16"/>
      <c r="J9" s="17"/>
      <c r="K9" s="15"/>
      <c r="L9" s="15"/>
    </row>
    <row r="10" spans="1:12" ht="16">
      <c r="A10" s="7" t="s">
        <v>11</v>
      </c>
      <c r="B10" s="12">
        <v>1.9988405797101447</v>
      </c>
      <c r="C10" s="1">
        <v>1.899</v>
      </c>
      <c r="D10" s="2">
        <v>2.2389999999999999</v>
      </c>
      <c r="E10" s="3">
        <f t="shared" si="0"/>
        <v>0.33999999999999986</v>
      </c>
      <c r="F10" s="3">
        <f t="shared" si="1"/>
        <v>16.999999999999993</v>
      </c>
      <c r="I10" s="16"/>
      <c r="J10" s="17"/>
      <c r="K10" s="15"/>
      <c r="L10" s="15"/>
    </row>
    <row r="11" spans="1:12" ht="16">
      <c r="A11" s="7" t="s">
        <v>10</v>
      </c>
      <c r="B11" s="12">
        <v>2.0119369202226354</v>
      </c>
      <c r="C11" s="1">
        <v>1.909</v>
      </c>
      <c r="D11" s="2">
        <v>2.2389999999999999</v>
      </c>
      <c r="E11" s="3">
        <f t="shared" si="0"/>
        <v>0.32999999999999985</v>
      </c>
      <c r="F11" s="3">
        <f t="shared" si="1"/>
        <v>16.499999999999993</v>
      </c>
      <c r="I11" s="16"/>
      <c r="J11" s="17"/>
      <c r="K11" s="15"/>
      <c r="L11" s="15"/>
    </row>
    <row r="12" spans="1:12" ht="16">
      <c r="A12" s="7" t="s">
        <v>4</v>
      </c>
      <c r="B12" s="12">
        <v>1.990947368421053</v>
      </c>
      <c r="C12" s="1">
        <v>1.8879999999999999</v>
      </c>
      <c r="D12" s="2">
        <v>2.1989999999999998</v>
      </c>
      <c r="E12" s="3">
        <f t="shared" si="0"/>
        <v>0.31099999999999994</v>
      </c>
      <c r="F12" s="3">
        <f t="shared" si="1"/>
        <v>15.549999999999997</v>
      </c>
      <c r="I12" s="16"/>
      <c r="J12" s="17"/>
      <c r="K12" s="15"/>
      <c r="L12" s="15"/>
    </row>
    <row r="13" spans="1:12" ht="16">
      <c r="A13" s="7" t="s">
        <v>12</v>
      </c>
      <c r="B13" s="12">
        <v>2.020191489361701</v>
      </c>
      <c r="C13" s="1">
        <v>1.929</v>
      </c>
      <c r="D13" s="2">
        <v>2.2389999999999999</v>
      </c>
      <c r="E13" s="3">
        <f t="shared" si="0"/>
        <v>0.30999999999999983</v>
      </c>
      <c r="F13" s="3">
        <f t="shared" si="1"/>
        <v>15.499999999999991</v>
      </c>
      <c r="I13" s="16"/>
      <c r="J13" s="17"/>
      <c r="K13" s="15"/>
      <c r="L13" s="15"/>
    </row>
    <row r="14" spans="1:12" ht="16">
      <c r="A14" s="7" t="s">
        <v>33</v>
      </c>
      <c r="B14" s="18">
        <v>2.0027562237310135</v>
      </c>
      <c r="C14" s="7">
        <v>1.7889999999999999</v>
      </c>
      <c r="D14" s="8">
        <v>2.2490000000000001</v>
      </c>
      <c r="E14" s="9">
        <f t="shared" si="0"/>
        <v>0.46000000000000019</v>
      </c>
      <c r="F14" s="3">
        <f t="shared" si="1"/>
        <v>23.000000000000011</v>
      </c>
      <c r="I14" s="16"/>
      <c r="J14" s="17"/>
      <c r="K14" s="15"/>
      <c r="L14" s="15"/>
    </row>
    <row r="15" spans="1:12" ht="16">
      <c r="I15" s="16"/>
      <c r="J15" s="17"/>
      <c r="K15" s="15"/>
      <c r="L15" s="15"/>
    </row>
    <row r="16" spans="1:12" ht="16">
      <c r="I16" s="16"/>
      <c r="J16" s="17"/>
      <c r="K16" s="15"/>
      <c r="L16" s="15"/>
    </row>
    <row r="17" spans="9:12" ht="16">
      <c r="I17" s="16"/>
      <c r="J17" s="17"/>
      <c r="K17" s="15"/>
      <c r="L17" s="15"/>
    </row>
    <row r="18" spans="9:12" ht="16">
      <c r="I18" s="16"/>
      <c r="J18" s="17"/>
      <c r="K18" s="15"/>
      <c r="L18" s="15"/>
    </row>
    <row r="19" spans="9:12" ht="16">
      <c r="I19" s="16"/>
      <c r="J19" s="17"/>
      <c r="K19" s="15"/>
      <c r="L19" s="15"/>
    </row>
    <row r="20" spans="9:12" ht="16">
      <c r="I20" s="16"/>
      <c r="J20" s="17"/>
      <c r="K20" s="15"/>
      <c r="L20" s="15"/>
    </row>
    <row r="21" spans="9:12" ht="16">
      <c r="I21" s="16"/>
      <c r="J21" s="17"/>
      <c r="K21" s="15"/>
      <c r="L21" s="15"/>
    </row>
    <row r="24" spans="9:12" ht="15.75" customHeight="1">
      <c r="J24" s="10"/>
    </row>
    <row r="25" spans="9:12" ht="15.75" customHeight="1">
      <c r="J25" s="11"/>
    </row>
  </sheetData>
  <autoFilter ref="A1:F13" xr:uid="{00000000-0009-0000-0000-00000500000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FF00"/>
    <outlinePr summaryBelow="0" summaryRight="0"/>
  </sheetPr>
  <dimension ref="A1:Y1000"/>
  <sheetViews>
    <sheetView tabSelected="1" workbookViewId="0">
      <pane ySplit="1" topLeftCell="A2" activePane="bottomLeft" state="frozen"/>
      <selection pane="bottomLeft" activeCell="J32" sqref="J32"/>
    </sheetView>
  </sheetViews>
  <sheetFormatPr baseColWidth="10" defaultColWidth="12.6640625" defaultRowHeight="15.75" customHeight="1"/>
  <cols>
    <col min="1" max="1" width="18.1640625" customWidth="1"/>
    <col min="2" max="2" width="18" customWidth="1"/>
    <col min="7" max="7" width="16.1640625" customWidth="1"/>
  </cols>
  <sheetData>
    <row r="1" spans="1:25" ht="13">
      <c r="A1" s="19" t="s">
        <v>13</v>
      </c>
      <c r="B1" s="19" t="s">
        <v>357</v>
      </c>
      <c r="C1" s="20" t="s">
        <v>21</v>
      </c>
      <c r="D1" s="19" t="s">
        <v>22</v>
      </c>
      <c r="E1" s="19" t="s">
        <v>23</v>
      </c>
      <c r="F1" s="21" t="s">
        <v>353</v>
      </c>
      <c r="G1" s="21" t="s">
        <v>358</v>
      </c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25" ht="13">
      <c r="A2" s="1" t="s">
        <v>41</v>
      </c>
      <c r="B2" s="1" t="s">
        <v>9</v>
      </c>
      <c r="C2" s="2">
        <v>2.0027500000000003</v>
      </c>
      <c r="D2" s="1">
        <v>1.8089999999999999</v>
      </c>
      <c r="E2" s="1">
        <v>2.2389999999999999</v>
      </c>
      <c r="F2" s="3">
        <f>E2-D2</f>
        <v>0.42999999999999994</v>
      </c>
      <c r="G2" s="3">
        <f>F2*50</f>
        <v>21.499999999999996</v>
      </c>
    </row>
    <row r="3" spans="1:25" ht="13">
      <c r="A3" s="1" t="s">
        <v>18</v>
      </c>
      <c r="B3" s="1" t="s">
        <v>3</v>
      </c>
      <c r="C3" s="2">
        <v>2.0018571428571428</v>
      </c>
      <c r="D3" s="1">
        <v>1.849</v>
      </c>
      <c r="E3" s="1">
        <v>2.2389999999999999</v>
      </c>
      <c r="F3" s="3">
        <f>E3-D3</f>
        <v>0.3899999999999999</v>
      </c>
      <c r="G3" s="3">
        <f>F3*50</f>
        <v>19.499999999999996</v>
      </c>
    </row>
    <row r="4" spans="1:25" ht="13">
      <c r="A4" s="1" t="s">
        <v>120</v>
      </c>
      <c r="B4" s="1" t="s">
        <v>6</v>
      </c>
      <c r="C4" s="2">
        <v>2.0230000000000001</v>
      </c>
      <c r="D4" s="1">
        <v>1.859</v>
      </c>
      <c r="E4" s="1">
        <v>2.2290000000000001</v>
      </c>
      <c r="F4" s="3">
        <f>E4-D4</f>
        <v>0.37000000000000011</v>
      </c>
      <c r="G4" s="3">
        <f>F4*50</f>
        <v>18.500000000000007</v>
      </c>
    </row>
    <row r="5" spans="1:25" ht="13">
      <c r="A5" s="1" t="s">
        <v>15</v>
      </c>
      <c r="B5" s="1" t="s">
        <v>2</v>
      </c>
      <c r="C5" s="2">
        <v>2.0034444444444448</v>
      </c>
      <c r="D5" s="1">
        <v>1.869</v>
      </c>
      <c r="E5" s="1">
        <v>2.2290000000000001</v>
      </c>
      <c r="F5" s="3">
        <f>E5-D5</f>
        <v>0.3600000000000001</v>
      </c>
      <c r="G5" s="3">
        <f>F5*50</f>
        <v>18.000000000000004</v>
      </c>
    </row>
    <row r="6" spans="1:25" ht="13">
      <c r="A6" s="1" t="s">
        <v>27</v>
      </c>
      <c r="B6" s="1" t="s">
        <v>3</v>
      </c>
      <c r="C6" s="2">
        <v>1.9811739130434782</v>
      </c>
      <c r="D6" s="1">
        <v>1.8779999999999999</v>
      </c>
      <c r="E6" s="1">
        <v>2.2290000000000001</v>
      </c>
      <c r="F6" s="3">
        <f>E6-D6</f>
        <v>0.3510000000000002</v>
      </c>
      <c r="G6" s="3">
        <f>F6*50</f>
        <v>17.550000000000011</v>
      </c>
    </row>
    <row r="7" spans="1:25" ht="13">
      <c r="A7" s="1" t="s">
        <v>42</v>
      </c>
      <c r="B7" s="1" t="s">
        <v>9</v>
      </c>
      <c r="C7" s="2">
        <v>1.9964999999999999</v>
      </c>
      <c r="D7" s="1">
        <v>1.899</v>
      </c>
      <c r="E7" s="1">
        <v>2.2490000000000001</v>
      </c>
      <c r="F7" s="3">
        <f>E7-D7</f>
        <v>0.35000000000000009</v>
      </c>
      <c r="G7" s="3">
        <f>F7*50</f>
        <v>17.500000000000004</v>
      </c>
    </row>
    <row r="8" spans="1:25" ht="13">
      <c r="A8" s="1" t="s">
        <v>16</v>
      </c>
      <c r="B8" s="1" t="s">
        <v>3</v>
      </c>
      <c r="C8" s="2">
        <v>1.9714705882352941</v>
      </c>
      <c r="D8" s="1">
        <v>1.849</v>
      </c>
      <c r="E8" s="1">
        <v>2.1989999999999998</v>
      </c>
      <c r="F8" s="3">
        <f>E8-D8</f>
        <v>0.34999999999999987</v>
      </c>
      <c r="G8" s="3">
        <f>F8*50</f>
        <v>17.499999999999993</v>
      </c>
    </row>
    <row r="9" spans="1:25" ht="13">
      <c r="A9" s="1" t="s">
        <v>69</v>
      </c>
      <c r="B9" s="1" t="s">
        <v>6</v>
      </c>
      <c r="C9" s="2">
        <v>1.9876764705882355</v>
      </c>
      <c r="D9" s="1">
        <v>1.879</v>
      </c>
      <c r="E9" s="1">
        <v>2.2189999999999999</v>
      </c>
      <c r="F9" s="3">
        <f>E9-D9</f>
        <v>0.33999999999999986</v>
      </c>
      <c r="G9" s="3">
        <f>F9*50</f>
        <v>16.999999999999993</v>
      </c>
    </row>
    <row r="10" spans="1:25" ht="13">
      <c r="A10" s="1" t="s">
        <v>51</v>
      </c>
      <c r="B10" s="1" t="s">
        <v>7</v>
      </c>
      <c r="C10" s="2">
        <v>2.0070000000000001</v>
      </c>
      <c r="D10" s="1">
        <v>1.899</v>
      </c>
      <c r="E10" s="1">
        <v>2.2389999999999999</v>
      </c>
      <c r="F10" s="3">
        <f>E10-D10</f>
        <v>0.33999999999999986</v>
      </c>
      <c r="G10" s="3">
        <f>F10*50</f>
        <v>16.999999999999993</v>
      </c>
    </row>
    <row r="11" spans="1:25" ht="13">
      <c r="A11" s="1" t="s">
        <v>76</v>
      </c>
      <c r="B11" s="1" t="s">
        <v>9</v>
      </c>
      <c r="C11" s="2">
        <v>1.9639999999999997</v>
      </c>
      <c r="D11" s="1">
        <v>1.879</v>
      </c>
      <c r="E11" s="1">
        <v>2.2090000000000001</v>
      </c>
      <c r="F11" s="3">
        <f>E11-D11</f>
        <v>0.33000000000000007</v>
      </c>
      <c r="G11" s="3">
        <f>F11*50</f>
        <v>16.500000000000004</v>
      </c>
    </row>
    <row r="12" spans="1:25" ht="13">
      <c r="A12" s="1" t="s">
        <v>85</v>
      </c>
      <c r="B12" s="1" t="s">
        <v>10</v>
      </c>
      <c r="C12" s="2">
        <v>1.9716470588235295</v>
      </c>
      <c r="D12" s="1">
        <v>1.909</v>
      </c>
      <c r="E12" s="1">
        <v>2.2389999999999999</v>
      </c>
      <c r="F12" s="3">
        <f>E12-D12</f>
        <v>0.32999999999999985</v>
      </c>
      <c r="G12" s="3">
        <f>F12*50</f>
        <v>16.499999999999993</v>
      </c>
    </row>
    <row r="13" spans="1:25" ht="13">
      <c r="A13" s="1" t="s">
        <v>34</v>
      </c>
      <c r="B13" s="1" t="s">
        <v>5</v>
      </c>
      <c r="C13" s="2">
        <v>1.9945555555555556</v>
      </c>
      <c r="D13" s="1">
        <v>1.909</v>
      </c>
      <c r="E13" s="1">
        <v>2.2389999999999999</v>
      </c>
      <c r="F13" s="3">
        <f>E13-D13</f>
        <v>0.32999999999999985</v>
      </c>
      <c r="G13" s="3">
        <f>F13*50</f>
        <v>16.499999999999993</v>
      </c>
    </row>
    <row r="14" spans="1:25" ht="13">
      <c r="A14" s="1" t="s">
        <v>26</v>
      </c>
      <c r="B14" s="1" t="s">
        <v>7</v>
      </c>
      <c r="C14" s="2">
        <v>2.0350999999999999</v>
      </c>
      <c r="D14" s="1">
        <v>1.869</v>
      </c>
      <c r="E14" s="1">
        <v>2.1989999999999998</v>
      </c>
      <c r="F14" s="3">
        <f>E14-D14</f>
        <v>0.32999999999999985</v>
      </c>
      <c r="G14" s="3">
        <f>F14*50</f>
        <v>16.499999999999993</v>
      </c>
    </row>
    <row r="15" spans="1:25" ht="13">
      <c r="A15" s="1" t="s">
        <v>58</v>
      </c>
      <c r="B15" s="1" t="s">
        <v>10</v>
      </c>
      <c r="C15" s="2">
        <v>1.9745555555555552</v>
      </c>
      <c r="D15" s="1">
        <v>1.909</v>
      </c>
      <c r="E15" s="1">
        <v>2.2290000000000001</v>
      </c>
      <c r="F15" s="3">
        <f>E15-D15</f>
        <v>0.32000000000000006</v>
      </c>
      <c r="G15" s="3">
        <f>F15*50</f>
        <v>16.000000000000004</v>
      </c>
    </row>
    <row r="16" spans="1:25" ht="13">
      <c r="A16" s="1" t="s">
        <v>80</v>
      </c>
      <c r="B16" s="1" t="s">
        <v>3</v>
      </c>
      <c r="C16" s="2">
        <v>1.9850000000000001</v>
      </c>
      <c r="D16" s="1">
        <v>1.899</v>
      </c>
      <c r="E16" s="1">
        <v>2.2189999999999999</v>
      </c>
      <c r="F16" s="3">
        <f>E16-D16</f>
        <v>0.31999999999999984</v>
      </c>
      <c r="G16" s="3">
        <f>F16*50</f>
        <v>15.999999999999993</v>
      </c>
    </row>
    <row r="17" spans="1:7" ht="13">
      <c r="A17" s="1" t="s">
        <v>59</v>
      </c>
      <c r="B17" s="1" t="s">
        <v>3</v>
      </c>
      <c r="C17" s="2">
        <v>2.0020769230769231</v>
      </c>
      <c r="D17" s="1">
        <v>1.899</v>
      </c>
      <c r="E17" s="1">
        <v>2.2090000000000001</v>
      </c>
      <c r="F17" s="3">
        <f>E17-D17</f>
        <v>0.31000000000000005</v>
      </c>
      <c r="G17" s="3">
        <f>F17*50</f>
        <v>15.500000000000004</v>
      </c>
    </row>
    <row r="18" spans="1:7" ht="13">
      <c r="A18" s="1" t="s">
        <v>38</v>
      </c>
      <c r="B18" s="1" t="s">
        <v>8</v>
      </c>
      <c r="C18" s="2">
        <v>2.0599818181818175</v>
      </c>
      <c r="D18" s="1">
        <v>1.919</v>
      </c>
      <c r="E18" s="1">
        <v>2.2290000000000001</v>
      </c>
      <c r="F18" s="3">
        <f>E18-D18</f>
        <v>0.31000000000000005</v>
      </c>
      <c r="G18" s="3">
        <f>F18*50</f>
        <v>15.500000000000004</v>
      </c>
    </row>
    <row r="19" spans="1:7" ht="13">
      <c r="A19" s="1" t="s">
        <v>49</v>
      </c>
      <c r="B19" s="1" t="s">
        <v>4</v>
      </c>
      <c r="C19" s="2">
        <v>1.9544545454545457</v>
      </c>
      <c r="D19" s="1">
        <v>1.889</v>
      </c>
      <c r="E19" s="1">
        <v>2.1989999999999998</v>
      </c>
      <c r="F19" s="3">
        <f>E19-D19</f>
        <v>0.30999999999999983</v>
      </c>
      <c r="G19" s="3">
        <f>F19*50</f>
        <v>15.499999999999991</v>
      </c>
    </row>
    <row r="20" spans="1:7" ht="13">
      <c r="A20" s="1" t="s">
        <v>36</v>
      </c>
      <c r="B20" s="1" t="s">
        <v>8</v>
      </c>
      <c r="C20" s="2">
        <v>1.9939999999999998</v>
      </c>
      <c r="D20" s="1">
        <v>1.889</v>
      </c>
      <c r="E20" s="1">
        <v>2.1989999999999998</v>
      </c>
      <c r="F20" s="3">
        <f>E20-D20</f>
        <v>0.30999999999999983</v>
      </c>
      <c r="G20" s="3">
        <f>F20*50</f>
        <v>15.499999999999991</v>
      </c>
    </row>
    <row r="21" spans="1:7" ht="13">
      <c r="A21" s="1" t="s">
        <v>43</v>
      </c>
      <c r="B21" s="1" t="s">
        <v>5</v>
      </c>
      <c r="C21" s="2">
        <v>2.0019285714285715</v>
      </c>
      <c r="D21" s="1">
        <v>1.889</v>
      </c>
      <c r="E21" s="1">
        <v>2.1989999999999998</v>
      </c>
      <c r="F21" s="3">
        <f>E21-D21</f>
        <v>0.30999999999999983</v>
      </c>
      <c r="G21" s="3">
        <f>F21*50</f>
        <v>15.499999999999991</v>
      </c>
    </row>
    <row r="22" spans="1:7" ht="13">
      <c r="A22" s="1" t="s">
        <v>254</v>
      </c>
      <c r="B22" s="1" t="s">
        <v>9</v>
      </c>
      <c r="C22" s="2">
        <v>2.0168571428571429</v>
      </c>
      <c r="D22" s="1">
        <v>1.929</v>
      </c>
      <c r="E22" s="1">
        <v>2.2389999999999999</v>
      </c>
      <c r="F22" s="3">
        <f>E22-D22</f>
        <v>0.30999999999999983</v>
      </c>
      <c r="G22" s="3">
        <f>F22*50</f>
        <v>15.499999999999991</v>
      </c>
    </row>
    <row r="23" spans="1:7" ht="13">
      <c r="A23" s="1" t="s">
        <v>169</v>
      </c>
      <c r="B23" s="1" t="s">
        <v>12</v>
      </c>
      <c r="C23" s="2">
        <v>2.0301111111111112</v>
      </c>
      <c r="D23" s="1">
        <v>1.929</v>
      </c>
      <c r="E23" s="1">
        <v>2.2389999999999999</v>
      </c>
      <c r="F23" s="3">
        <f>E23-D23</f>
        <v>0.30999999999999983</v>
      </c>
      <c r="G23" s="3">
        <f>F23*50</f>
        <v>15.499999999999991</v>
      </c>
    </row>
    <row r="24" spans="1:7" ht="13">
      <c r="A24" s="1" t="s">
        <v>62</v>
      </c>
      <c r="B24" s="1" t="s">
        <v>11</v>
      </c>
      <c r="C24" s="2">
        <v>2.0042666666666666</v>
      </c>
      <c r="D24" s="1">
        <v>1.9179999999999999</v>
      </c>
      <c r="E24" s="1">
        <v>2.2189999999999999</v>
      </c>
      <c r="F24" s="3">
        <f>E24-D24</f>
        <v>0.30099999999999993</v>
      </c>
      <c r="G24" s="3">
        <f>F24*50</f>
        <v>15.049999999999997</v>
      </c>
    </row>
    <row r="25" spans="1:7" ht="13">
      <c r="A25" s="1" t="s">
        <v>106</v>
      </c>
      <c r="B25" s="1" t="s">
        <v>2</v>
      </c>
      <c r="C25" s="2">
        <v>1.9908181818181818</v>
      </c>
      <c r="D25" s="1">
        <v>1.929</v>
      </c>
      <c r="E25" s="1">
        <v>2.2290000000000001</v>
      </c>
      <c r="F25" s="3">
        <f>E25-D25</f>
        <v>0.30000000000000004</v>
      </c>
      <c r="G25" s="3">
        <f>F25*50</f>
        <v>15.000000000000002</v>
      </c>
    </row>
    <row r="26" spans="1:7" ht="13">
      <c r="A26" s="1" t="s">
        <v>213</v>
      </c>
      <c r="B26" s="1" t="s">
        <v>8</v>
      </c>
      <c r="C26" s="2">
        <v>2.0006666666666661</v>
      </c>
      <c r="D26" s="1">
        <v>1.929</v>
      </c>
      <c r="E26" s="1">
        <v>2.2290000000000001</v>
      </c>
      <c r="F26" s="3">
        <f>E26-D26</f>
        <v>0.30000000000000004</v>
      </c>
      <c r="G26" s="3">
        <f>F26*50</f>
        <v>15.000000000000002</v>
      </c>
    </row>
    <row r="27" spans="1:7" ht="13">
      <c r="A27" s="1" t="s">
        <v>189</v>
      </c>
      <c r="B27" s="1" t="s">
        <v>1</v>
      </c>
      <c r="C27" s="2">
        <v>2.0103333333333335</v>
      </c>
      <c r="D27" s="1">
        <v>1.929</v>
      </c>
      <c r="E27" s="1">
        <v>2.2290000000000001</v>
      </c>
      <c r="F27" s="3">
        <f>E27-D27</f>
        <v>0.30000000000000004</v>
      </c>
      <c r="G27" s="3">
        <f>F27*50</f>
        <v>15.000000000000002</v>
      </c>
    </row>
    <row r="28" spans="1:7" ht="13">
      <c r="A28" s="1" t="s">
        <v>174</v>
      </c>
      <c r="B28" s="1" t="s">
        <v>10</v>
      </c>
      <c r="C28" s="2">
        <v>2.0235217391304348</v>
      </c>
      <c r="D28" s="1">
        <v>1.929</v>
      </c>
      <c r="E28" s="1">
        <v>2.2290000000000001</v>
      </c>
      <c r="F28" s="3">
        <f>E28-D28</f>
        <v>0.30000000000000004</v>
      </c>
      <c r="G28" s="3">
        <f>F28*50</f>
        <v>15.000000000000002</v>
      </c>
    </row>
    <row r="29" spans="1:7" ht="13">
      <c r="A29" s="1" t="s">
        <v>194</v>
      </c>
      <c r="B29" s="1" t="s">
        <v>1</v>
      </c>
      <c r="C29" s="2">
        <v>2.0256666666666669</v>
      </c>
      <c r="D29" s="1">
        <v>1.929</v>
      </c>
      <c r="E29" s="1">
        <v>2.2290000000000001</v>
      </c>
      <c r="F29" s="3">
        <f>E29-D29</f>
        <v>0.30000000000000004</v>
      </c>
      <c r="G29" s="3">
        <f>F29*50</f>
        <v>15.000000000000002</v>
      </c>
    </row>
    <row r="30" spans="1:7" ht="13">
      <c r="A30" s="1" t="s">
        <v>79</v>
      </c>
      <c r="B30" s="1" t="s">
        <v>5</v>
      </c>
      <c r="C30" s="2">
        <v>2.0266923076923082</v>
      </c>
      <c r="D30" s="1">
        <v>1.909</v>
      </c>
      <c r="E30" s="1">
        <v>2.2090000000000001</v>
      </c>
      <c r="F30" s="3">
        <f>E30-D30</f>
        <v>0.30000000000000004</v>
      </c>
      <c r="G30" s="3">
        <f>F30*50</f>
        <v>15.000000000000002</v>
      </c>
    </row>
    <row r="31" spans="1:7" ht="13">
      <c r="A31" s="1" t="s">
        <v>173</v>
      </c>
      <c r="B31" s="1" t="s">
        <v>12</v>
      </c>
      <c r="C31" s="2">
        <v>2.0311428571428576</v>
      </c>
      <c r="D31" s="1">
        <v>1.929</v>
      </c>
      <c r="E31" s="1">
        <v>2.2290000000000001</v>
      </c>
      <c r="F31" s="3">
        <f>E31-D31</f>
        <v>0.30000000000000004</v>
      </c>
      <c r="G31" s="3">
        <f>F31*50</f>
        <v>15.000000000000002</v>
      </c>
    </row>
    <row r="32" spans="1:7" ht="13">
      <c r="A32" s="1" t="s">
        <v>66</v>
      </c>
      <c r="B32" s="1" t="s">
        <v>5</v>
      </c>
      <c r="C32" s="2">
        <v>1.9925151515151516</v>
      </c>
      <c r="D32" s="1">
        <v>1.919</v>
      </c>
      <c r="E32" s="1">
        <v>2.2189999999999999</v>
      </c>
      <c r="F32" s="3">
        <f>E32-D32</f>
        <v>0.29999999999999982</v>
      </c>
      <c r="G32" s="3">
        <f>F32*50</f>
        <v>14.999999999999991</v>
      </c>
    </row>
    <row r="33" spans="1:7" ht="13">
      <c r="A33" s="1" t="s">
        <v>70</v>
      </c>
      <c r="B33" s="1" t="s">
        <v>1</v>
      </c>
      <c r="C33" s="2">
        <v>2.0051290322580648</v>
      </c>
      <c r="D33" s="1">
        <v>1.919</v>
      </c>
      <c r="E33" s="1">
        <v>2.2189999999999999</v>
      </c>
      <c r="F33" s="3">
        <f>E33-D33</f>
        <v>0.29999999999999982</v>
      </c>
      <c r="G33" s="3">
        <f>F33*50</f>
        <v>14.999999999999991</v>
      </c>
    </row>
    <row r="34" spans="1:7" ht="13">
      <c r="A34" s="1" t="s">
        <v>86</v>
      </c>
      <c r="B34" s="1" t="s">
        <v>1</v>
      </c>
      <c r="C34" s="2">
        <v>2.0077499999999997</v>
      </c>
      <c r="D34" s="1">
        <v>1.899</v>
      </c>
      <c r="E34" s="1">
        <v>2.1989999999999998</v>
      </c>
      <c r="F34" s="3">
        <f>E34-D34</f>
        <v>0.29999999999999982</v>
      </c>
      <c r="G34" s="3">
        <f>F34*50</f>
        <v>14.999999999999991</v>
      </c>
    </row>
    <row r="35" spans="1:7" ht="13">
      <c r="A35" s="1" t="s">
        <v>84</v>
      </c>
      <c r="B35" s="1" t="s">
        <v>6</v>
      </c>
      <c r="C35" s="2">
        <v>2.0156666666666667</v>
      </c>
      <c r="D35" s="1">
        <v>1.919</v>
      </c>
      <c r="E35" s="1">
        <v>2.2189999999999999</v>
      </c>
      <c r="F35" s="3">
        <f>E35-D35</f>
        <v>0.29999999999999982</v>
      </c>
      <c r="G35" s="3">
        <f>F35*50</f>
        <v>14.999999999999991</v>
      </c>
    </row>
    <row r="36" spans="1:7" ht="13">
      <c r="A36" s="1" t="s">
        <v>229</v>
      </c>
      <c r="B36" s="1" t="s">
        <v>1</v>
      </c>
      <c r="C36" s="2">
        <v>2.0259565217391304</v>
      </c>
      <c r="D36" s="1">
        <v>1.9390000000000001</v>
      </c>
      <c r="E36" s="1">
        <v>2.2389999999999999</v>
      </c>
      <c r="F36" s="3">
        <f>E36-D36</f>
        <v>0.29999999999999982</v>
      </c>
      <c r="G36" s="3">
        <f>F36*50</f>
        <v>14.999999999999991</v>
      </c>
    </row>
    <row r="37" spans="1:7" ht="13">
      <c r="A37" s="1" t="s">
        <v>105</v>
      </c>
      <c r="B37" s="1" t="s">
        <v>2</v>
      </c>
      <c r="C37" s="2">
        <v>1.9503636363636365</v>
      </c>
      <c r="D37" s="1">
        <v>1.869</v>
      </c>
      <c r="E37" s="1">
        <v>2.1640000000000001</v>
      </c>
      <c r="F37" s="3">
        <f>E37-D37</f>
        <v>0.29500000000000015</v>
      </c>
      <c r="G37" s="3">
        <f>F37*50</f>
        <v>14.750000000000007</v>
      </c>
    </row>
    <row r="38" spans="1:7" ht="13">
      <c r="A38" s="1" t="s">
        <v>143</v>
      </c>
      <c r="B38" s="1" t="s">
        <v>10</v>
      </c>
      <c r="C38" s="2">
        <v>2.0087826086956517</v>
      </c>
      <c r="D38" s="1">
        <v>1.9339999999999999</v>
      </c>
      <c r="E38" s="1">
        <v>2.2290000000000001</v>
      </c>
      <c r="F38" s="3">
        <f>E38-D38</f>
        <v>0.29500000000000015</v>
      </c>
      <c r="G38" s="3">
        <f>F38*50</f>
        <v>14.750000000000007</v>
      </c>
    </row>
    <row r="39" spans="1:7" ht="13">
      <c r="A39" s="1" t="s">
        <v>151</v>
      </c>
      <c r="B39" s="1" t="s">
        <v>10</v>
      </c>
      <c r="C39" s="2">
        <v>2.0019374999999995</v>
      </c>
      <c r="D39" s="1">
        <v>1.946</v>
      </c>
      <c r="E39" s="1">
        <v>2.2389999999999999</v>
      </c>
      <c r="F39" s="3">
        <f>E39-D39</f>
        <v>0.29299999999999993</v>
      </c>
      <c r="G39" s="3">
        <f>F39*50</f>
        <v>14.649999999999997</v>
      </c>
    </row>
    <row r="40" spans="1:7" ht="13">
      <c r="A40" s="1" t="s">
        <v>77</v>
      </c>
      <c r="B40" s="1" t="s">
        <v>5</v>
      </c>
      <c r="C40" s="2">
        <v>2.0241052631578946</v>
      </c>
      <c r="D40" s="1">
        <v>1.9390000000000001</v>
      </c>
      <c r="E40" s="1">
        <v>2.2290000000000001</v>
      </c>
      <c r="F40" s="3">
        <f>E40-D40</f>
        <v>0.29000000000000004</v>
      </c>
      <c r="G40" s="3">
        <f>F40*50</f>
        <v>14.500000000000002</v>
      </c>
    </row>
    <row r="41" spans="1:7" ht="13">
      <c r="A41" s="1" t="s">
        <v>336</v>
      </c>
      <c r="B41" s="1" t="s">
        <v>10</v>
      </c>
      <c r="C41" s="2">
        <v>2.0856666666666666</v>
      </c>
      <c r="D41" s="1">
        <v>1.9390000000000001</v>
      </c>
      <c r="E41" s="1">
        <v>2.2290000000000001</v>
      </c>
      <c r="F41" s="3">
        <f>E41-D41</f>
        <v>0.29000000000000004</v>
      </c>
      <c r="G41" s="3">
        <f>F41*50</f>
        <v>14.500000000000002</v>
      </c>
    </row>
    <row r="42" spans="1:7" ht="13">
      <c r="A42" s="1" t="s">
        <v>72</v>
      </c>
      <c r="B42" s="1" t="s">
        <v>2</v>
      </c>
      <c r="C42" s="2">
        <v>1.9864999999999997</v>
      </c>
      <c r="D42" s="1">
        <v>1.929</v>
      </c>
      <c r="E42" s="1">
        <v>2.2189999999999999</v>
      </c>
      <c r="F42" s="3">
        <f>E42-D42</f>
        <v>0.28999999999999981</v>
      </c>
      <c r="G42" s="3">
        <f>F42*50</f>
        <v>14.499999999999991</v>
      </c>
    </row>
    <row r="43" spans="1:7" ht="13">
      <c r="A43" s="1" t="s">
        <v>92</v>
      </c>
      <c r="B43" s="1" t="s">
        <v>10</v>
      </c>
      <c r="C43" s="2">
        <v>2.0024090909090915</v>
      </c>
      <c r="D43" s="1">
        <v>1.929</v>
      </c>
      <c r="E43" s="1">
        <v>2.2189999999999999</v>
      </c>
      <c r="F43" s="3">
        <f>E43-D43</f>
        <v>0.28999999999999981</v>
      </c>
      <c r="G43" s="3">
        <f>F43*50</f>
        <v>14.499999999999991</v>
      </c>
    </row>
    <row r="44" spans="1:7" ht="13">
      <c r="A44" s="1" t="s">
        <v>176</v>
      </c>
      <c r="B44" s="1" t="s">
        <v>7</v>
      </c>
      <c r="C44" s="2">
        <v>2.0072352941176468</v>
      </c>
      <c r="D44" s="1">
        <v>1.929</v>
      </c>
      <c r="E44" s="1">
        <v>2.2189999999999999</v>
      </c>
      <c r="F44" s="3">
        <f>E44-D44</f>
        <v>0.28999999999999981</v>
      </c>
      <c r="G44" s="3">
        <f>F44*50</f>
        <v>14.499999999999991</v>
      </c>
    </row>
    <row r="45" spans="1:7" ht="13">
      <c r="A45" s="1" t="s">
        <v>145</v>
      </c>
      <c r="B45" s="1" t="s">
        <v>8</v>
      </c>
      <c r="C45" s="2">
        <v>2.0190000000000006</v>
      </c>
      <c r="D45" s="1">
        <v>1.929</v>
      </c>
      <c r="E45" s="1">
        <v>2.2189999999999999</v>
      </c>
      <c r="F45" s="3">
        <f>E45-D45</f>
        <v>0.28999999999999981</v>
      </c>
      <c r="G45" s="3">
        <f>F45*50</f>
        <v>14.499999999999991</v>
      </c>
    </row>
    <row r="46" spans="1:7" ht="13">
      <c r="A46" s="1" t="s">
        <v>275</v>
      </c>
      <c r="B46" s="1" t="s">
        <v>8</v>
      </c>
      <c r="C46" s="2">
        <v>2.0205384615384618</v>
      </c>
      <c r="D46" s="1">
        <v>1.929</v>
      </c>
      <c r="E46" s="1">
        <v>2.2189999999999999</v>
      </c>
      <c r="F46" s="3">
        <f>E46-D46</f>
        <v>0.28999999999999981</v>
      </c>
      <c r="G46" s="3">
        <f>F46*50</f>
        <v>14.499999999999991</v>
      </c>
    </row>
    <row r="47" spans="1:7" ht="13">
      <c r="A47" s="1" t="s">
        <v>126</v>
      </c>
      <c r="B47" s="1" t="s">
        <v>10</v>
      </c>
      <c r="C47" s="2">
        <v>2.0280666666666667</v>
      </c>
      <c r="D47" s="1">
        <v>1.929</v>
      </c>
      <c r="E47" s="1">
        <v>2.2189999999999999</v>
      </c>
      <c r="F47" s="3">
        <f>E47-D47</f>
        <v>0.28999999999999981</v>
      </c>
      <c r="G47" s="3">
        <f>F47*50</f>
        <v>14.499999999999991</v>
      </c>
    </row>
    <row r="48" spans="1:7" ht="13">
      <c r="A48" s="1" t="s">
        <v>91</v>
      </c>
      <c r="B48" s="1" t="s">
        <v>10</v>
      </c>
      <c r="C48" s="2">
        <v>2.0281666666666669</v>
      </c>
      <c r="D48" s="1">
        <v>1.929</v>
      </c>
      <c r="E48" s="1">
        <v>2.2189999999999999</v>
      </c>
      <c r="F48" s="3">
        <f>E48-D48</f>
        <v>0.28999999999999981</v>
      </c>
      <c r="G48" s="3">
        <f>F48*50</f>
        <v>14.499999999999991</v>
      </c>
    </row>
    <row r="49" spans="1:7" ht="13">
      <c r="A49" s="1" t="s">
        <v>30</v>
      </c>
      <c r="B49" s="1" t="s">
        <v>7</v>
      </c>
      <c r="C49" s="2">
        <v>2.046272727272727</v>
      </c>
      <c r="D49" s="1">
        <v>1.9490000000000001</v>
      </c>
      <c r="E49" s="1">
        <v>2.2389999999999999</v>
      </c>
      <c r="F49" s="3">
        <f>E49-D49</f>
        <v>0.28999999999999981</v>
      </c>
      <c r="G49" s="3">
        <f>F49*50</f>
        <v>14.499999999999991</v>
      </c>
    </row>
    <row r="50" spans="1:7" ht="13">
      <c r="A50" s="1" t="s">
        <v>74</v>
      </c>
      <c r="B50" s="1" t="s">
        <v>9</v>
      </c>
      <c r="C50" s="2">
        <v>2.0146428571428574</v>
      </c>
      <c r="D50" s="1">
        <v>1.9179999999999999</v>
      </c>
      <c r="E50" s="1">
        <v>2.1989999999999998</v>
      </c>
      <c r="F50" s="3">
        <f>E50-D50</f>
        <v>0.28099999999999992</v>
      </c>
      <c r="G50" s="3">
        <f>F50*50</f>
        <v>14.049999999999995</v>
      </c>
    </row>
    <row r="51" spans="1:7" ht="13">
      <c r="A51" s="1" t="s">
        <v>146</v>
      </c>
      <c r="B51" s="1" t="s">
        <v>8</v>
      </c>
      <c r="C51" s="2">
        <v>2.0386551724137933</v>
      </c>
      <c r="D51" s="1">
        <v>1.929</v>
      </c>
      <c r="E51" s="1">
        <v>2.2090000000000001</v>
      </c>
      <c r="F51" s="3">
        <f>E51-D51</f>
        <v>0.28000000000000003</v>
      </c>
      <c r="G51" s="3">
        <f>F51*50</f>
        <v>14.000000000000002</v>
      </c>
    </row>
    <row r="52" spans="1:7" ht="13">
      <c r="A52" s="1" t="s">
        <v>135</v>
      </c>
      <c r="B52" s="1" t="s">
        <v>7</v>
      </c>
      <c r="C52" s="2">
        <v>2.0130526315789474</v>
      </c>
      <c r="D52" s="1">
        <v>1.9590000000000001</v>
      </c>
      <c r="E52" s="1">
        <v>2.2389999999999999</v>
      </c>
      <c r="F52" s="3">
        <f>E52-D52</f>
        <v>0.2799999999999998</v>
      </c>
      <c r="G52" s="3">
        <f>F52*50</f>
        <v>13.999999999999989</v>
      </c>
    </row>
    <row r="53" spans="1:7" ht="13">
      <c r="A53" s="1" t="s">
        <v>133</v>
      </c>
      <c r="B53" s="1" t="s">
        <v>5</v>
      </c>
      <c r="C53" s="2">
        <v>2.0189999999999997</v>
      </c>
      <c r="D53" s="1">
        <v>1.9390000000000001</v>
      </c>
      <c r="E53" s="1">
        <v>2.2189999999999999</v>
      </c>
      <c r="F53" s="3">
        <f>E53-D53</f>
        <v>0.2799999999999998</v>
      </c>
      <c r="G53" s="3">
        <f>F53*50</f>
        <v>13.999999999999989</v>
      </c>
    </row>
    <row r="54" spans="1:7" ht="13">
      <c r="A54" s="1" t="s">
        <v>116</v>
      </c>
      <c r="B54" s="1" t="s">
        <v>5</v>
      </c>
      <c r="C54" s="2">
        <v>2.0258750000000001</v>
      </c>
      <c r="D54" s="1">
        <v>1.919</v>
      </c>
      <c r="E54" s="1">
        <v>2.1989999999999998</v>
      </c>
      <c r="F54" s="3">
        <f>E54-D54</f>
        <v>0.2799999999999998</v>
      </c>
      <c r="G54" s="3">
        <f>F54*50</f>
        <v>13.999999999999989</v>
      </c>
    </row>
    <row r="55" spans="1:7" ht="13">
      <c r="A55" s="1" t="s">
        <v>181</v>
      </c>
      <c r="B55" s="1" t="s">
        <v>12</v>
      </c>
      <c r="C55" s="2">
        <v>2.026904761904762</v>
      </c>
      <c r="D55" s="1">
        <v>1.9590000000000001</v>
      </c>
      <c r="E55" s="1">
        <v>2.2389999999999999</v>
      </c>
      <c r="F55" s="3">
        <f>E55-D55</f>
        <v>0.2799999999999998</v>
      </c>
      <c r="G55" s="3">
        <f>F55*50</f>
        <v>13.999999999999989</v>
      </c>
    </row>
    <row r="56" spans="1:7" ht="13">
      <c r="A56" s="1" t="s">
        <v>98</v>
      </c>
      <c r="B56" s="1" t="s">
        <v>5</v>
      </c>
      <c r="C56" s="2">
        <v>2.0282857142857145</v>
      </c>
      <c r="D56" s="1">
        <v>1.919</v>
      </c>
      <c r="E56" s="1">
        <v>2.1989999999999998</v>
      </c>
      <c r="F56" s="3">
        <f>E56-D56</f>
        <v>0.2799999999999998</v>
      </c>
      <c r="G56" s="3">
        <f>F56*50</f>
        <v>13.999999999999989</v>
      </c>
    </row>
    <row r="57" spans="1:7" ht="13">
      <c r="A57" s="1" t="s">
        <v>164</v>
      </c>
      <c r="B57" s="1" t="s">
        <v>11</v>
      </c>
      <c r="C57" s="2">
        <v>2.0284117647058819</v>
      </c>
      <c r="D57" s="1">
        <v>1.9590000000000001</v>
      </c>
      <c r="E57" s="1">
        <v>2.2389999999999999</v>
      </c>
      <c r="F57" s="3">
        <f>E57-D57</f>
        <v>0.2799999999999998</v>
      </c>
      <c r="G57" s="3">
        <f>F57*50</f>
        <v>13.999999999999989</v>
      </c>
    </row>
    <row r="58" spans="1:7" ht="13">
      <c r="A58" s="1" t="s">
        <v>148</v>
      </c>
      <c r="B58" s="1" t="s">
        <v>10</v>
      </c>
      <c r="C58" s="2">
        <v>2.0302499999999997</v>
      </c>
      <c r="D58" s="1">
        <v>1.944</v>
      </c>
      <c r="E58" s="1">
        <v>2.2189999999999999</v>
      </c>
      <c r="F58" s="3">
        <f>E58-D58</f>
        <v>0.27499999999999991</v>
      </c>
      <c r="G58" s="3">
        <f>F58*50</f>
        <v>13.749999999999996</v>
      </c>
    </row>
    <row r="59" spans="1:7" ht="13">
      <c r="A59" s="1" t="s">
        <v>129</v>
      </c>
      <c r="B59" s="1" t="s">
        <v>5</v>
      </c>
      <c r="C59" s="2">
        <v>1.9914375000000002</v>
      </c>
      <c r="D59" s="1">
        <v>1.9379999999999999</v>
      </c>
      <c r="E59" s="1">
        <v>2.2090000000000001</v>
      </c>
      <c r="F59" s="3">
        <f>E59-D59</f>
        <v>0.27100000000000013</v>
      </c>
      <c r="G59" s="3">
        <f>F59*50</f>
        <v>13.550000000000006</v>
      </c>
    </row>
    <row r="60" spans="1:7" ht="13">
      <c r="A60" s="1" t="s">
        <v>137</v>
      </c>
      <c r="B60" s="1" t="s">
        <v>1</v>
      </c>
      <c r="C60" s="2">
        <v>2.0259</v>
      </c>
      <c r="D60" s="1">
        <v>1.9279999999999999</v>
      </c>
      <c r="E60" s="1">
        <v>2.1989999999999998</v>
      </c>
      <c r="F60" s="3">
        <f>E60-D60</f>
        <v>0.27099999999999991</v>
      </c>
      <c r="G60" s="3">
        <f>F60*50</f>
        <v>13.549999999999995</v>
      </c>
    </row>
    <row r="61" spans="1:7" ht="13">
      <c r="A61" s="1" t="s">
        <v>127</v>
      </c>
      <c r="B61" s="1" t="s">
        <v>10</v>
      </c>
      <c r="C61" s="2">
        <v>2.0010000000000003</v>
      </c>
      <c r="D61" s="1">
        <v>1.9390000000000001</v>
      </c>
      <c r="E61" s="1">
        <v>2.2090000000000001</v>
      </c>
      <c r="F61" s="3">
        <f>E61-D61</f>
        <v>0.27</v>
      </c>
      <c r="G61" s="3">
        <f>F61*50</f>
        <v>13.5</v>
      </c>
    </row>
    <row r="62" spans="1:7" ht="13">
      <c r="A62" s="1" t="s">
        <v>269</v>
      </c>
      <c r="B62" s="1" t="s">
        <v>10</v>
      </c>
      <c r="C62" s="2">
        <v>2.0068571428571427</v>
      </c>
      <c r="D62" s="1">
        <v>1.919</v>
      </c>
      <c r="E62" s="1">
        <v>2.1890000000000001</v>
      </c>
      <c r="F62" s="3">
        <f>E62-D62</f>
        <v>0.27</v>
      </c>
      <c r="G62" s="3">
        <f>F62*50</f>
        <v>13.5</v>
      </c>
    </row>
    <row r="63" spans="1:7" ht="13">
      <c r="A63" s="1" t="s">
        <v>112</v>
      </c>
      <c r="B63" s="1" t="s">
        <v>10</v>
      </c>
      <c r="C63" s="2">
        <v>2.0150000000000001</v>
      </c>
      <c r="D63" s="1">
        <v>1.9390000000000001</v>
      </c>
      <c r="E63" s="1">
        <v>2.2090000000000001</v>
      </c>
      <c r="F63" s="3">
        <f>E63-D63</f>
        <v>0.27</v>
      </c>
      <c r="G63" s="3">
        <f>F63*50</f>
        <v>13.5</v>
      </c>
    </row>
    <row r="64" spans="1:7" ht="13">
      <c r="A64" s="1" t="s">
        <v>166</v>
      </c>
      <c r="B64" s="1" t="s">
        <v>1</v>
      </c>
      <c r="C64" s="2">
        <v>2.01675</v>
      </c>
      <c r="D64" s="1">
        <v>1.9390000000000001</v>
      </c>
      <c r="E64" s="1">
        <v>2.2090000000000001</v>
      </c>
      <c r="F64" s="3">
        <f>E64-D64</f>
        <v>0.27</v>
      </c>
      <c r="G64" s="3">
        <f>F64*50</f>
        <v>13.5</v>
      </c>
    </row>
    <row r="65" spans="1:7" ht="13">
      <c r="A65" s="1" t="s">
        <v>223</v>
      </c>
      <c r="B65" s="1" t="s">
        <v>5</v>
      </c>
      <c r="C65" s="2">
        <v>2.0290000000000004</v>
      </c>
      <c r="D65" s="1">
        <v>1.9790000000000001</v>
      </c>
      <c r="E65" s="1">
        <v>2.2490000000000001</v>
      </c>
      <c r="F65" s="3">
        <f>E65-D65</f>
        <v>0.27</v>
      </c>
      <c r="G65" s="3">
        <f>F65*50</f>
        <v>13.5</v>
      </c>
    </row>
    <row r="66" spans="1:7" ht="13">
      <c r="A66" s="1" t="s">
        <v>153</v>
      </c>
      <c r="B66" s="1" t="s">
        <v>5</v>
      </c>
      <c r="C66" s="2">
        <v>1.9913076923076924</v>
      </c>
      <c r="D66" s="1">
        <v>1.929</v>
      </c>
      <c r="E66" s="1">
        <v>2.1989999999999998</v>
      </c>
      <c r="F66" s="3">
        <f>E66-D66</f>
        <v>0.2699999999999998</v>
      </c>
      <c r="G66" s="3">
        <f>F66*50</f>
        <v>13.499999999999989</v>
      </c>
    </row>
    <row r="67" spans="1:7" ht="13">
      <c r="A67" s="1" t="s">
        <v>154</v>
      </c>
      <c r="B67" s="1" t="s">
        <v>5</v>
      </c>
      <c r="C67" s="2">
        <v>1.9971935483870966</v>
      </c>
      <c r="D67" s="1">
        <v>1.9490000000000001</v>
      </c>
      <c r="E67" s="1">
        <v>2.2189999999999999</v>
      </c>
      <c r="F67" s="3">
        <f>E67-D67</f>
        <v>0.2699999999999998</v>
      </c>
      <c r="G67" s="3">
        <f>F67*50</f>
        <v>13.499999999999989</v>
      </c>
    </row>
    <row r="68" spans="1:7" ht="13">
      <c r="A68" s="1" t="s">
        <v>190</v>
      </c>
      <c r="B68" s="1" t="s">
        <v>1</v>
      </c>
      <c r="C68" s="2">
        <v>2.0114999999999998</v>
      </c>
      <c r="D68" s="1">
        <v>1.929</v>
      </c>
      <c r="E68" s="1">
        <v>2.1989999999999998</v>
      </c>
      <c r="F68" s="3">
        <f>E68-D68</f>
        <v>0.2699999999999998</v>
      </c>
      <c r="G68" s="3">
        <f>F68*50</f>
        <v>13.499999999999989</v>
      </c>
    </row>
    <row r="69" spans="1:7" ht="13">
      <c r="A69" s="1" t="s">
        <v>121</v>
      </c>
      <c r="B69" s="1" t="s">
        <v>7</v>
      </c>
      <c r="C69" s="2">
        <v>2.0223333333333335</v>
      </c>
      <c r="D69" s="1">
        <v>1.9490000000000001</v>
      </c>
      <c r="E69" s="1">
        <v>2.2189999999999999</v>
      </c>
      <c r="F69" s="3">
        <f>E69-D69</f>
        <v>0.2699999999999998</v>
      </c>
      <c r="G69" s="3">
        <f>F69*50</f>
        <v>13.499999999999989</v>
      </c>
    </row>
    <row r="70" spans="1:7" ht="13">
      <c r="A70" s="1" t="s">
        <v>163</v>
      </c>
      <c r="B70" s="1" t="s">
        <v>1</v>
      </c>
      <c r="C70" s="2">
        <v>2.0267777777777778</v>
      </c>
      <c r="D70" s="1">
        <v>1.929</v>
      </c>
      <c r="E70" s="1">
        <v>2.1989999999999998</v>
      </c>
      <c r="F70" s="3">
        <f>E70-D70</f>
        <v>0.2699999999999998</v>
      </c>
      <c r="G70" s="3">
        <f>F70*50</f>
        <v>13.499999999999989</v>
      </c>
    </row>
    <row r="71" spans="1:7" ht="13">
      <c r="A71" s="1" t="s">
        <v>244</v>
      </c>
      <c r="B71" s="1" t="s">
        <v>10</v>
      </c>
      <c r="C71" s="2">
        <v>2.0344545454545453</v>
      </c>
      <c r="D71" s="1">
        <v>1.929</v>
      </c>
      <c r="E71" s="1">
        <v>2.1989999999999998</v>
      </c>
      <c r="F71" s="3">
        <f>E71-D71</f>
        <v>0.2699999999999998</v>
      </c>
      <c r="G71" s="3">
        <f>F71*50</f>
        <v>13.499999999999989</v>
      </c>
    </row>
    <row r="72" spans="1:7" ht="13">
      <c r="A72" s="1" t="s">
        <v>319</v>
      </c>
      <c r="B72" s="1" t="s">
        <v>7</v>
      </c>
      <c r="C72" s="2">
        <v>2.0456666666666665</v>
      </c>
      <c r="D72" s="1">
        <v>1.929</v>
      </c>
      <c r="E72" s="1">
        <v>2.1989999999999998</v>
      </c>
      <c r="F72" s="3">
        <f>E72-D72</f>
        <v>0.2699999999999998</v>
      </c>
      <c r="G72" s="3">
        <f>F72*50</f>
        <v>13.499999999999989</v>
      </c>
    </row>
    <row r="73" spans="1:7" ht="13">
      <c r="A73" s="1" t="s">
        <v>228</v>
      </c>
      <c r="B73" s="1" t="s">
        <v>10</v>
      </c>
      <c r="C73" s="2">
        <v>2.0362222222222224</v>
      </c>
      <c r="D73" s="1">
        <v>1.974</v>
      </c>
      <c r="E73" s="1">
        <v>2.2389999999999999</v>
      </c>
      <c r="F73" s="3">
        <f>E73-D73</f>
        <v>0.2649999999999999</v>
      </c>
      <c r="G73" s="3">
        <f>F73*50</f>
        <v>13.249999999999995</v>
      </c>
    </row>
    <row r="74" spans="1:7" ht="13">
      <c r="A74" s="1" t="s">
        <v>95</v>
      </c>
      <c r="B74" s="1" t="s">
        <v>9</v>
      </c>
      <c r="C74" s="2">
        <v>2.0065</v>
      </c>
      <c r="D74" s="1">
        <v>1.929</v>
      </c>
      <c r="E74" s="1">
        <v>2.1890000000000001</v>
      </c>
      <c r="F74" s="3">
        <f>E74-D74</f>
        <v>0.26</v>
      </c>
      <c r="G74" s="3">
        <f>F74*50</f>
        <v>13</v>
      </c>
    </row>
    <row r="75" spans="1:7" ht="13">
      <c r="A75" s="1" t="s">
        <v>110</v>
      </c>
      <c r="B75" s="1" t="s">
        <v>10</v>
      </c>
      <c r="C75" s="2">
        <v>2.0123333333333333</v>
      </c>
      <c r="D75" s="1">
        <v>1.929</v>
      </c>
      <c r="E75" s="1">
        <v>2.1890000000000001</v>
      </c>
      <c r="F75" s="3">
        <f>E75-D75</f>
        <v>0.26</v>
      </c>
      <c r="G75" s="3">
        <f>F75*50</f>
        <v>13</v>
      </c>
    </row>
    <row r="76" spans="1:7" ht="13">
      <c r="A76" s="1" t="s">
        <v>205</v>
      </c>
      <c r="B76" s="1" t="s">
        <v>10</v>
      </c>
      <c r="C76" s="2">
        <v>2.0227500000000003</v>
      </c>
      <c r="D76" s="1">
        <v>1.9690000000000001</v>
      </c>
      <c r="E76" s="1">
        <v>2.2290000000000001</v>
      </c>
      <c r="F76" s="3">
        <f>E76-D76</f>
        <v>0.26</v>
      </c>
      <c r="G76" s="3">
        <f>F76*50</f>
        <v>13</v>
      </c>
    </row>
    <row r="77" spans="1:7" ht="13">
      <c r="A77" s="1" t="s">
        <v>278</v>
      </c>
      <c r="B77" s="1" t="s">
        <v>1</v>
      </c>
      <c r="C77" s="2">
        <v>2.0365000000000002</v>
      </c>
      <c r="D77" s="1">
        <v>1.9890000000000001</v>
      </c>
      <c r="E77" s="1">
        <v>2.2490000000000001</v>
      </c>
      <c r="F77" s="3">
        <f>E77-D77</f>
        <v>0.26</v>
      </c>
      <c r="G77" s="3">
        <f>F77*50</f>
        <v>13</v>
      </c>
    </row>
    <row r="78" spans="1:7" ht="13">
      <c r="A78" s="1" t="s">
        <v>220</v>
      </c>
      <c r="B78" s="1" t="s">
        <v>8</v>
      </c>
      <c r="C78" s="2">
        <v>2.0427499999999998</v>
      </c>
      <c r="D78" s="1">
        <v>1.9690000000000001</v>
      </c>
      <c r="E78" s="1">
        <v>2.2290000000000001</v>
      </c>
      <c r="F78" s="3">
        <f>E78-D78</f>
        <v>0.26</v>
      </c>
      <c r="G78" s="3">
        <f>F78*50</f>
        <v>13</v>
      </c>
    </row>
    <row r="79" spans="1:7" ht="13">
      <c r="A79" s="1" t="s">
        <v>225</v>
      </c>
      <c r="B79" s="1" t="s">
        <v>5</v>
      </c>
      <c r="C79" s="2">
        <v>2.044</v>
      </c>
      <c r="D79" s="1">
        <v>1.9690000000000001</v>
      </c>
      <c r="E79" s="1">
        <v>2.2290000000000001</v>
      </c>
      <c r="F79" s="3">
        <f>E79-D79</f>
        <v>0.26</v>
      </c>
      <c r="G79" s="3">
        <f>F79*50</f>
        <v>13</v>
      </c>
    </row>
    <row r="80" spans="1:7" ht="13">
      <c r="A80" s="1" t="s">
        <v>218</v>
      </c>
      <c r="B80" s="1" t="s">
        <v>8</v>
      </c>
      <c r="C80" s="2">
        <v>2.069</v>
      </c>
      <c r="D80" s="1">
        <v>1.9690000000000001</v>
      </c>
      <c r="E80" s="1">
        <v>2.2290000000000001</v>
      </c>
      <c r="F80" s="3">
        <f>E80-D80</f>
        <v>0.26</v>
      </c>
      <c r="G80" s="3">
        <f>F80*50</f>
        <v>13</v>
      </c>
    </row>
    <row r="81" spans="1:7" ht="13">
      <c r="A81" s="1" t="s">
        <v>206</v>
      </c>
      <c r="B81" s="1" t="s">
        <v>12</v>
      </c>
      <c r="C81" s="2">
        <v>2.0865</v>
      </c>
      <c r="D81" s="1">
        <v>1.9490000000000001</v>
      </c>
      <c r="E81" s="1">
        <v>2.2090000000000001</v>
      </c>
      <c r="F81" s="3">
        <f>E81-D81</f>
        <v>0.26</v>
      </c>
      <c r="G81" s="3">
        <f>F81*50</f>
        <v>13</v>
      </c>
    </row>
    <row r="82" spans="1:7" ht="13">
      <c r="A82" s="1" t="s">
        <v>118</v>
      </c>
      <c r="B82" s="1" t="s">
        <v>5</v>
      </c>
      <c r="C82" s="2">
        <v>1.9991142857142858</v>
      </c>
      <c r="D82" s="1">
        <v>1.9390000000000001</v>
      </c>
      <c r="E82" s="1">
        <v>2.1989999999999998</v>
      </c>
      <c r="F82" s="3">
        <f>E82-D82</f>
        <v>0.25999999999999979</v>
      </c>
      <c r="G82" s="3">
        <f>F82*50</f>
        <v>12.999999999999989</v>
      </c>
    </row>
    <row r="83" spans="1:7" ht="13">
      <c r="A83" s="1" t="s">
        <v>224</v>
      </c>
      <c r="B83" s="1" t="s">
        <v>5</v>
      </c>
      <c r="C83" s="2">
        <v>2.0132857142857139</v>
      </c>
      <c r="D83" s="1">
        <v>1.9390000000000001</v>
      </c>
      <c r="E83" s="1">
        <v>2.1989999999999998</v>
      </c>
      <c r="F83" s="3">
        <f>E83-D83</f>
        <v>0.25999999999999979</v>
      </c>
      <c r="G83" s="3">
        <f>F83*50</f>
        <v>12.999999999999989</v>
      </c>
    </row>
    <row r="84" spans="1:7" ht="13">
      <c r="A84" s="1" t="s">
        <v>161</v>
      </c>
      <c r="B84" s="1" t="s">
        <v>10</v>
      </c>
      <c r="C84" s="2">
        <v>2.0206666666666666</v>
      </c>
      <c r="D84" s="1">
        <v>1.9390000000000001</v>
      </c>
      <c r="E84" s="1">
        <v>2.1989999999999998</v>
      </c>
      <c r="F84" s="3">
        <f>E84-D84</f>
        <v>0.25999999999999979</v>
      </c>
      <c r="G84" s="3">
        <f>F84*50</f>
        <v>12.999999999999989</v>
      </c>
    </row>
    <row r="85" spans="1:7" ht="13">
      <c r="A85" s="1" t="s">
        <v>255</v>
      </c>
      <c r="B85" s="1" t="s">
        <v>2</v>
      </c>
      <c r="C85" s="2">
        <v>2.044</v>
      </c>
      <c r="D85" s="1">
        <v>1.9590000000000001</v>
      </c>
      <c r="E85" s="1">
        <v>2.2189999999999999</v>
      </c>
      <c r="F85" s="3">
        <f>E85-D85</f>
        <v>0.25999999999999979</v>
      </c>
      <c r="G85" s="3">
        <f>F85*50</f>
        <v>12.999999999999989</v>
      </c>
    </row>
    <row r="86" spans="1:7" ht="13">
      <c r="A86" s="1" t="s">
        <v>202</v>
      </c>
      <c r="B86" s="1" t="s">
        <v>5</v>
      </c>
      <c r="C86" s="2">
        <v>2.0564999999999998</v>
      </c>
      <c r="D86" s="1">
        <v>1.9790000000000001</v>
      </c>
      <c r="E86" s="1">
        <v>2.2389999999999999</v>
      </c>
      <c r="F86" s="3">
        <f>E86-D86</f>
        <v>0.25999999999999979</v>
      </c>
      <c r="G86" s="3">
        <f>F86*50</f>
        <v>12.999999999999989</v>
      </c>
    </row>
    <row r="87" spans="1:7" ht="13">
      <c r="A87" s="1" t="s">
        <v>158</v>
      </c>
      <c r="B87" s="1" t="s">
        <v>1</v>
      </c>
      <c r="C87" s="2">
        <v>2.0632857142857142</v>
      </c>
      <c r="D87" s="1">
        <v>1.9590000000000001</v>
      </c>
      <c r="E87" s="1">
        <v>2.2189999999999999</v>
      </c>
      <c r="F87" s="3">
        <f>E87-D87</f>
        <v>0.25999999999999979</v>
      </c>
      <c r="G87" s="3">
        <f>F87*50</f>
        <v>12.999999999999989</v>
      </c>
    </row>
    <row r="88" spans="1:7" ht="13">
      <c r="A88" s="1" t="s">
        <v>142</v>
      </c>
      <c r="B88" s="1" t="s">
        <v>10</v>
      </c>
      <c r="C88" s="2">
        <v>1.9902499999999999</v>
      </c>
      <c r="D88" s="1">
        <v>1.9339999999999999</v>
      </c>
      <c r="E88" s="1">
        <v>2.1890000000000001</v>
      </c>
      <c r="F88" s="3">
        <f>E88-D88</f>
        <v>0.25500000000000012</v>
      </c>
      <c r="G88" s="3">
        <f>F88*50</f>
        <v>12.750000000000005</v>
      </c>
    </row>
    <row r="89" spans="1:7" ht="13">
      <c r="A89" s="1" t="s">
        <v>107</v>
      </c>
      <c r="B89" s="1" t="s">
        <v>2</v>
      </c>
      <c r="C89" s="2">
        <v>1.9726000000000006</v>
      </c>
      <c r="D89" s="1">
        <v>1.899</v>
      </c>
      <c r="E89" s="1">
        <v>2.149</v>
      </c>
      <c r="F89" s="3">
        <f>E89-D89</f>
        <v>0.25</v>
      </c>
      <c r="G89" s="3">
        <f>F89*50</f>
        <v>12.5</v>
      </c>
    </row>
    <row r="90" spans="1:7" ht="13">
      <c r="A90" s="1" t="s">
        <v>280</v>
      </c>
      <c r="B90" s="1" t="s">
        <v>2</v>
      </c>
      <c r="C90" s="2">
        <v>2.0070000000000001</v>
      </c>
      <c r="D90" s="1">
        <v>1.9390000000000001</v>
      </c>
      <c r="E90" s="1">
        <v>2.1890000000000001</v>
      </c>
      <c r="F90" s="3">
        <f>E90-D90</f>
        <v>0.25</v>
      </c>
      <c r="G90" s="3">
        <f>F90*50</f>
        <v>12.5</v>
      </c>
    </row>
    <row r="91" spans="1:7" ht="13">
      <c r="A91" s="1" t="s">
        <v>175</v>
      </c>
      <c r="B91" s="1" t="s">
        <v>7</v>
      </c>
      <c r="C91" s="2">
        <v>2.0539999999999998</v>
      </c>
      <c r="D91" s="1">
        <v>1.9790000000000001</v>
      </c>
      <c r="E91" s="1">
        <v>2.2290000000000001</v>
      </c>
      <c r="F91" s="3">
        <f>E91-D91</f>
        <v>0.25</v>
      </c>
      <c r="G91" s="3">
        <f>F91*50</f>
        <v>12.5</v>
      </c>
    </row>
    <row r="92" spans="1:7" ht="13">
      <c r="A92" s="1" t="s">
        <v>253</v>
      </c>
      <c r="B92" s="1" t="s">
        <v>5</v>
      </c>
      <c r="C92" s="2">
        <v>2.0548571428571427</v>
      </c>
      <c r="D92" s="1">
        <v>1.9590000000000001</v>
      </c>
      <c r="E92" s="1">
        <v>2.2090000000000001</v>
      </c>
      <c r="F92" s="3">
        <f>E92-D92</f>
        <v>0.25</v>
      </c>
      <c r="G92" s="3">
        <f>F92*50</f>
        <v>12.5</v>
      </c>
    </row>
    <row r="93" spans="1:7" ht="13">
      <c r="A93" s="1" t="s">
        <v>144</v>
      </c>
      <c r="B93" s="1" t="s">
        <v>8</v>
      </c>
      <c r="C93" s="2">
        <v>2.0173333333333336</v>
      </c>
      <c r="D93" s="1">
        <v>1.9490000000000001</v>
      </c>
      <c r="E93" s="1">
        <v>2.1989999999999998</v>
      </c>
      <c r="F93" s="3">
        <f>E93-D93</f>
        <v>0.24999999999999978</v>
      </c>
      <c r="G93" s="3">
        <f>F93*50</f>
        <v>12.499999999999989</v>
      </c>
    </row>
    <row r="94" spans="1:7" ht="13">
      <c r="A94" s="1" t="s">
        <v>179</v>
      </c>
      <c r="B94" s="1" t="s">
        <v>5</v>
      </c>
      <c r="C94" s="2">
        <v>2.0249444444444444</v>
      </c>
      <c r="D94" s="1">
        <v>1.9490000000000001</v>
      </c>
      <c r="E94" s="1">
        <v>2.1989999999999998</v>
      </c>
      <c r="F94" s="3">
        <f>E94-D94</f>
        <v>0.24999999999999978</v>
      </c>
      <c r="G94" s="3">
        <f>F94*50</f>
        <v>12.499999999999989</v>
      </c>
    </row>
    <row r="95" spans="1:7" ht="13">
      <c r="A95" s="1" t="s">
        <v>266</v>
      </c>
      <c r="B95" s="1" t="s">
        <v>12</v>
      </c>
      <c r="C95" s="2">
        <v>2.0489999999999999</v>
      </c>
      <c r="D95" s="1">
        <v>1.9490000000000001</v>
      </c>
      <c r="E95" s="1">
        <v>2.1989999999999998</v>
      </c>
      <c r="F95" s="3">
        <f>E95-D95</f>
        <v>0.24999999999999978</v>
      </c>
      <c r="G95" s="3">
        <f>F95*50</f>
        <v>12.499999999999989</v>
      </c>
    </row>
    <row r="96" spans="1:7" ht="13">
      <c r="A96" s="1" t="s">
        <v>149</v>
      </c>
      <c r="B96" s="1" t="s">
        <v>10</v>
      </c>
      <c r="C96" s="2">
        <v>2.0569999999999995</v>
      </c>
      <c r="D96" s="1">
        <v>1.9690000000000001</v>
      </c>
      <c r="E96" s="1">
        <v>2.2189999999999999</v>
      </c>
      <c r="F96" s="3">
        <f>E96-D96</f>
        <v>0.24999999999999978</v>
      </c>
      <c r="G96" s="3">
        <f>F96*50</f>
        <v>12.499999999999989</v>
      </c>
    </row>
    <row r="97" spans="1:7" ht="13">
      <c r="A97" s="1" t="s">
        <v>167</v>
      </c>
      <c r="B97" s="1" t="s">
        <v>1</v>
      </c>
      <c r="C97" s="2">
        <v>2.0415000000000001</v>
      </c>
      <c r="D97" s="1">
        <v>1.954</v>
      </c>
      <c r="E97" s="1">
        <v>2.1989999999999998</v>
      </c>
      <c r="F97" s="3">
        <f>E97-D97</f>
        <v>0.24499999999999988</v>
      </c>
      <c r="G97" s="3">
        <f>F97*50</f>
        <v>12.249999999999995</v>
      </c>
    </row>
    <row r="98" spans="1:7" ht="13">
      <c r="A98" s="1" t="s">
        <v>328</v>
      </c>
      <c r="B98" s="1" t="s">
        <v>10</v>
      </c>
      <c r="C98" s="2">
        <v>2.0289999999999999</v>
      </c>
      <c r="D98" s="1">
        <v>1.9690000000000001</v>
      </c>
      <c r="E98" s="1">
        <v>2.2090000000000001</v>
      </c>
      <c r="F98" s="3">
        <f>E98-D98</f>
        <v>0.24</v>
      </c>
      <c r="G98" s="3">
        <f>F98*50</f>
        <v>12</v>
      </c>
    </row>
    <row r="99" spans="1:7" ht="13">
      <c r="A99" s="1" t="s">
        <v>277</v>
      </c>
      <c r="B99" s="1" t="s">
        <v>12</v>
      </c>
      <c r="C99" s="2">
        <v>2.0569999999999999</v>
      </c>
      <c r="D99" s="1">
        <v>1.9690000000000001</v>
      </c>
      <c r="E99" s="1">
        <v>2.2090000000000001</v>
      </c>
      <c r="F99" s="3">
        <f>E99-D99</f>
        <v>0.24</v>
      </c>
      <c r="G99" s="3">
        <f>F99*50</f>
        <v>12</v>
      </c>
    </row>
    <row r="100" spans="1:7" ht="13">
      <c r="A100" s="1" t="s">
        <v>294</v>
      </c>
      <c r="B100" s="1" t="s">
        <v>5</v>
      </c>
      <c r="C100" s="2">
        <v>2.0661428571428573</v>
      </c>
      <c r="D100" s="1">
        <v>1.9890000000000001</v>
      </c>
      <c r="E100" s="1">
        <v>2.2290000000000001</v>
      </c>
      <c r="F100" s="3">
        <f>E100-D100</f>
        <v>0.24</v>
      </c>
      <c r="G100" s="3">
        <f>F100*50</f>
        <v>12</v>
      </c>
    </row>
    <row r="101" spans="1:7" ht="13">
      <c r="A101" s="1" t="s">
        <v>82</v>
      </c>
      <c r="B101" s="1" t="s">
        <v>10</v>
      </c>
      <c r="C101" s="2">
        <v>2.0489999999999999</v>
      </c>
      <c r="D101" s="1">
        <v>1.9790000000000001</v>
      </c>
      <c r="E101" s="1">
        <v>2.2189999999999999</v>
      </c>
      <c r="F101" s="3">
        <f>E101-D101</f>
        <v>0.23999999999999977</v>
      </c>
      <c r="G101" s="3">
        <f>F101*50</f>
        <v>11.999999999999989</v>
      </c>
    </row>
    <row r="102" spans="1:7" ht="13">
      <c r="A102" s="1" t="s">
        <v>335</v>
      </c>
      <c r="B102" s="1" t="s">
        <v>5</v>
      </c>
      <c r="C102" s="2">
        <v>2.0623333333333331</v>
      </c>
      <c r="D102" s="1">
        <v>1.9790000000000001</v>
      </c>
      <c r="E102" s="1">
        <v>2.2189999999999999</v>
      </c>
      <c r="F102" s="3">
        <f>E102-D102</f>
        <v>0.23999999999999977</v>
      </c>
      <c r="G102" s="3">
        <f>F102*50</f>
        <v>11.999999999999989</v>
      </c>
    </row>
    <row r="103" spans="1:7" ht="13">
      <c r="A103" s="1" t="s">
        <v>152</v>
      </c>
      <c r="B103" s="1" t="s">
        <v>4</v>
      </c>
      <c r="C103" s="2">
        <v>2.0740000000000003</v>
      </c>
      <c r="D103" s="1">
        <v>1.9590000000000001</v>
      </c>
      <c r="E103" s="1">
        <v>2.1989999999999998</v>
      </c>
      <c r="F103" s="3">
        <f>E103-D103</f>
        <v>0.23999999999999977</v>
      </c>
      <c r="G103" s="3">
        <f>F103*50</f>
        <v>11.999999999999989</v>
      </c>
    </row>
    <row r="104" spans="1:7" ht="13">
      <c r="A104" s="1" t="s">
        <v>281</v>
      </c>
      <c r="B104" s="1" t="s">
        <v>11</v>
      </c>
      <c r="C104" s="2">
        <v>1.9769999999999999</v>
      </c>
      <c r="D104" s="1">
        <v>1.899</v>
      </c>
      <c r="E104" s="1">
        <v>2.129</v>
      </c>
      <c r="F104" s="3">
        <f>E104-D104</f>
        <v>0.22999999999999998</v>
      </c>
      <c r="G104" s="3">
        <f>F104*50</f>
        <v>11.5</v>
      </c>
    </row>
    <row r="105" spans="1:7" ht="13">
      <c r="A105" s="1" t="s">
        <v>245</v>
      </c>
      <c r="B105" s="1" t="s">
        <v>10</v>
      </c>
      <c r="C105" s="2">
        <v>2.0423333333333336</v>
      </c>
      <c r="D105" s="1">
        <v>1.9590000000000001</v>
      </c>
      <c r="E105" s="1">
        <v>2.1890000000000001</v>
      </c>
      <c r="F105" s="3">
        <f>E105-D105</f>
        <v>0.22999999999999998</v>
      </c>
      <c r="G105" s="3">
        <f>F105*50</f>
        <v>11.5</v>
      </c>
    </row>
    <row r="106" spans="1:7" ht="13">
      <c r="A106" s="1" t="s">
        <v>134</v>
      </c>
      <c r="B106" s="1" t="s">
        <v>7</v>
      </c>
      <c r="C106" s="2">
        <v>2.0489999999999999</v>
      </c>
      <c r="D106" s="1">
        <v>1.9790000000000001</v>
      </c>
      <c r="E106" s="1">
        <v>2.2090000000000001</v>
      </c>
      <c r="F106" s="3">
        <f>E106-D106</f>
        <v>0.22999999999999998</v>
      </c>
      <c r="G106" s="3">
        <f>F106*50</f>
        <v>11.5</v>
      </c>
    </row>
    <row r="107" spans="1:7" ht="13">
      <c r="A107" s="1" t="s">
        <v>288</v>
      </c>
      <c r="B107" s="1" t="s">
        <v>1</v>
      </c>
      <c r="C107" s="2">
        <v>2.0534444444444442</v>
      </c>
      <c r="D107" s="1">
        <v>1.9790000000000001</v>
      </c>
      <c r="E107" s="1">
        <v>2.2090000000000001</v>
      </c>
      <c r="F107" s="3">
        <f>E107-D107</f>
        <v>0.22999999999999998</v>
      </c>
      <c r="G107" s="3">
        <f>F107*50</f>
        <v>11.5</v>
      </c>
    </row>
    <row r="108" spans="1:7" ht="13">
      <c r="A108" s="1" t="s">
        <v>234</v>
      </c>
      <c r="B108" s="1" t="s">
        <v>2</v>
      </c>
      <c r="C108" s="2">
        <v>2.0177499999999999</v>
      </c>
      <c r="D108" s="1">
        <v>1.929</v>
      </c>
      <c r="E108" s="1">
        <v>2.1589999999999998</v>
      </c>
      <c r="F108" s="3">
        <f>E108-D108</f>
        <v>0.22999999999999976</v>
      </c>
      <c r="G108" s="3">
        <f>F108*50</f>
        <v>11.499999999999988</v>
      </c>
    </row>
    <row r="109" spans="1:7" ht="13">
      <c r="A109" s="1" t="s">
        <v>47</v>
      </c>
      <c r="B109" s="1" t="s">
        <v>7</v>
      </c>
      <c r="C109" s="2">
        <v>2.0256666666666669</v>
      </c>
      <c r="D109" s="1">
        <v>1.9890000000000001</v>
      </c>
      <c r="E109" s="1">
        <v>2.2189999999999999</v>
      </c>
      <c r="F109" s="3">
        <f>E109-D109</f>
        <v>0.22999999999999976</v>
      </c>
      <c r="G109" s="3">
        <f>F109*50</f>
        <v>11.499999999999988</v>
      </c>
    </row>
    <row r="110" spans="1:7" ht="13">
      <c r="A110" s="1" t="s">
        <v>239</v>
      </c>
      <c r="B110" s="1" t="s">
        <v>5</v>
      </c>
      <c r="C110" s="2">
        <v>2.0409999999999999</v>
      </c>
      <c r="D110" s="1">
        <v>1.9690000000000001</v>
      </c>
      <c r="E110" s="1">
        <v>2.1989999999999998</v>
      </c>
      <c r="F110" s="3">
        <f>E110-D110</f>
        <v>0.22999999999999976</v>
      </c>
      <c r="G110" s="3">
        <f>F110*50</f>
        <v>11.499999999999988</v>
      </c>
    </row>
    <row r="111" spans="1:7" ht="13">
      <c r="A111" s="1" t="s">
        <v>295</v>
      </c>
      <c r="B111" s="1" t="s">
        <v>7</v>
      </c>
      <c r="C111" s="2">
        <v>2.0870000000000002</v>
      </c>
      <c r="D111" s="1">
        <v>1.9890000000000001</v>
      </c>
      <c r="E111" s="1">
        <v>2.2189999999999999</v>
      </c>
      <c r="F111" s="3">
        <f>E111-D111</f>
        <v>0.22999999999999976</v>
      </c>
      <c r="G111" s="3">
        <f>F111*50</f>
        <v>11.499999999999988</v>
      </c>
    </row>
    <row r="112" spans="1:7" ht="13">
      <c r="A112" s="1" t="s">
        <v>52</v>
      </c>
      <c r="B112" s="1" t="s">
        <v>4</v>
      </c>
      <c r="C112" s="2">
        <v>1.9971666666666668</v>
      </c>
      <c r="D112" s="1">
        <v>1.8879999999999999</v>
      </c>
      <c r="E112" s="1">
        <v>2.109</v>
      </c>
      <c r="F112" s="3">
        <f>E112-D112</f>
        <v>0.22100000000000009</v>
      </c>
      <c r="G112" s="3">
        <f>F112*50</f>
        <v>11.050000000000004</v>
      </c>
    </row>
    <row r="113" spans="1:7" ht="13">
      <c r="A113" s="1" t="s">
        <v>39</v>
      </c>
      <c r="B113" s="1" t="s">
        <v>1</v>
      </c>
      <c r="C113" s="2">
        <v>1.9649999999999999</v>
      </c>
      <c r="D113" s="1">
        <v>1.899</v>
      </c>
      <c r="E113" s="1">
        <v>2.1190000000000002</v>
      </c>
      <c r="F113" s="3">
        <f>E113-D113</f>
        <v>0.2200000000000002</v>
      </c>
      <c r="G113" s="3">
        <f>F113*50</f>
        <v>11.000000000000011</v>
      </c>
    </row>
    <row r="114" spans="1:7" ht="13">
      <c r="A114" s="1" t="s">
        <v>40</v>
      </c>
      <c r="B114" s="1" t="s">
        <v>7</v>
      </c>
      <c r="C114" s="2">
        <v>2.0122727272727272</v>
      </c>
      <c r="D114" s="1">
        <v>1.879</v>
      </c>
      <c r="E114" s="1">
        <v>2.0990000000000002</v>
      </c>
      <c r="F114" s="3">
        <f>E114-D114</f>
        <v>0.2200000000000002</v>
      </c>
      <c r="G114" s="3">
        <f>F114*50</f>
        <v>11.000000000000011</v>
      </c>
    </row>
    <row r="115" spans="1:7" ht="13">
      <c r="A115" s="1" t="s">
        <v>63</v>
      </c>
      <c r="B115" s="1" t="s">
        <v>6</v>
      </c>
      <c r="C115" s="2">
        <v>1.9623333333333335</v>
      </c>
      <c r="D115" s="1">
        <v>1.829</v>
      </c>
      <c r="E115" s="1">
        <v>2.0489999999999999</v>
      </c>
      <c r="F115" s="3">
        <f>E115-D115</f>
        <v>0.21999999999999997</v>
      </c>
      <c r="G115" s="3">
        <f>F115*50</f>
        <v>10.999999999999998</v>
      </c>
    </row>
    <row r="116" spans="1:7" ht="13">
      <c r="A116" s="1" t="s">
        <v>232</v>
      </c>
      <c r="B116" s="1" t="s">
        <v>2</v>
      </c>
      <c r="C116" s="2">
        <v>2.0529999999999999</v>
      </c>
      <c r="D116" s="1">
        <v>1.9690000000000001</v>
      </c>
      <c r="E116" s="1">
        <v>2.1890000000000001</v>
      </c>
      <c r="F116" s="3">
        <f>E116-D116</f>
        <v>0.21999999999999997</v>
      </c>
      <c r="G116" s="3">
        <f>F116*50</f>
        <v>10.999999999999998</v>
      </c>
    </row>
    <row r="117" spans="1:7" ht="13">
      <c r="A117" s="1" t="s">
        <v>155</v>
      </c>
      <c r="B117" s="1" t="s">
        <v>5</v>
      </c>
      <c r="C117" s="2">
        <v>2.0330000000000004</v>
      </c>
      <c r="D117" s="1">
        <v>1.9790000000000001</v>
      </c>
      <c r="E117" s="1">
        <v>2.1989999999999998</v>
      </c>
      <c r="F117" s="3">
        <f>E117-D117</f>
        <v>0.21999999999999975</v>
      </c>
      <c r="G117" s="3">
        <f>F117*50</f>
        <v>10.999999999999988</v>
      </c>
    </row>
    <row r="118" spans="1:7" ht="13">
      <c r="A118" s="1" t="s">
        <v>298</v>
      </c>
      <c r="B118" s="1" t="s">
        <v>10</v>
      </c>
      <c r="C118" s="2">
        <v>2.097</v>
      </c>
      <c r="D118" s="1">
        <v>1.9990000000000001</v>
      </c>
      <c r="E118" s="1">
        <v>2.2189999999999999</v>
      </c>
      <c r="F118" s="3">
        <f>E118-D118</f>
        <v>0.21999999999999975</v>
      </c>
      <c r="G118" s="3">
        <f>F118*50</f>
        <v>10.999999999999988</v>
      </c>
    </row>
    <row r="119" spans="1:7" ht="13">
      <c r="A119" s="1" t="s">
        <v>341</v>
      </c>
      <c r="B119" s="1" t="s">
        <v>1</v>
      </c>
      <c r="C119" s="2">
        <v>2.1189999999999998</v>
      </c>
      <c r="D119" s="1">
        <v>2.0190000000000001</v>
      </c>
      <c r="E119" s="1">
        <v>2.2389999999999999</v>
      </c>
      <c r="F119" s="3">
        <f>E119-D119</f>
        <v>0.21999999999999975</v>
      </c>
      <c r="G119" s="3">
        <f>F119*50</f>
        <v>10.999999999999988</v>
      </c>
    </row>
    <row r="120" spans="1:7" ht="13">
      <c r="A120" s="1" t="s">
        <v>272</v>
      </c>
      <c r="B120" s="1" t="s">
        <v>12</v>
      </c>
      <c r="C120" s="2">
        <v>2.0157272727272728</v>
      </c>
      <c r="D120" s="1">
        <v>1.9890000000000001</v>
      </c>
      <c r="E120" s="1">
        <v>2.2029999999999998</v>
      </c>
      <c r="F120" s="3">
        <f>E120-D120</f>
        <v>0.21399999999999975</v>
      </c>
      <c r="G120" s="3">
        <f>F120*50</f>
        <v>10.699999999999987</v>
      </c>
    </row>
    <row r="121" spans="1:7" ht="13">
      <c r="A121" s="1" t="s">
        <v>73</v>
      </c>
      <c r="B121" s="1" t="s">
        <v>3</v>
      </c>
      <c r="C121" s="2">
        <v>1.9767777777777777</v>
      </c>
      <c r="D121" s="1">
        <v>1.909</v>
      </c>
      <c r="E121" s="1">
        <v>2.1190000000000002</v>
      </c>
      <c r="F121" s="3">
        <f>E121-D121</f>
        <v>0.21000000000000019</v>
      </c>
      <c r="G121" s="3">
        <f>F121*50</f>
        <v>10.500000000000009</v>
      </c>
    </row>
    <row r="122" spans="1:7" ht="13">
      <c r="A122" s="1" t="s">
        <v>186</v>
      </c>
      <c r="B122" s="1" t="s">
        <v>4</v>
      </c>
      <c r="C122" s="2">
        <v>1.9989999999999999</v>
      </c>
      <c r="D122" s="1">
        <v>1.899</v>
      </c>
      <c r="E122" s="1">
        <v>2.109</v>
      </c>
      <c r="F122" s="3">
        <f>E122-D122</f>
        <v>0.20999999999999996</v>
      </c>
      <c r="G122" s="3">
        <f>F122*50</f>
        <v>10.499999999999998</v>
      </c>
    </row>
    <row r="123" spans="1:7" ht="13">
      <c r="A123" s="1" t="s">
        <v>271</v>
      </c>
      <c r="B123" s="1" t="s">
        <v>8</v>
      </c>
      <c r="C123" s="2">
        <v>2.0304000000000002</v>
      </c>
      <c r="D123" s="1">
        <v>1.9790000000000001</v>
      </c>
      <c r="E123" s="1">
        <v>2.1890000000000001</v>
      </c>
      <c r="F123" s="3">
        <f>E123-D123</f>
        <v>0.20999999999999996</v>
      </c>
      <c r="G123" s="3">
        <f>F123*50</f>
        <v>10.499999999999998</v>
      </c>
    </row>
    <row r="124" spans="1:7" ht="13">
      <c r="A124" s="1" t="s">
        <v>342</v>
      </c>
      <c r="B124" s="1" t="s">
        <v>10</v>
      </c>
      <c r="C124" s="2">
        <v>2.0639999999999996</v>
      </c>
      <c r="D124" s="1">
        <v>2.0089999999999999</v>
      </c>
      <c r="E124" s="1">
        <v>2.2189999999999999</v>
      </c>
      <c r="F124" s="3">
        <f>E124-D124</f>
        <v>0.20999999999999996</v>
      </c>
      <c r="G124" s="3">
        <f>F124*50</f>
        <v>10.499999999999998</v>
      </c>
    </row>
    <row r="125" spans="1:7" ht="13">
      <c r="A125" s="1" t="s">
        <v>258</v>
      </c>
      <c r="B125" s="1" t="s">
        <v>10</v>
      </c>
      <c r="C125" s="2">
        <v>2.0649999999999999</v>
      </c>
      <c r="D125" s="1">
        <v>2.0089999999999999</v>
      </c>
      <c r="E125" s="1">
        <v>2.2189999999999999</v>
      </c>
      <c r="F125" s="3">
        <f>E125-D125</f>
        <v>0.20999999999999996</v>
      </c>
      <c r="G125" s="3">
        <f>F125*50</f>
        <v>10.499999999999998</v>
      </c>
    </row>
    <row r="126" spans="1:7" ht="13">
      <c r="A126" s="1" t="s">
        <v>286</v>
      </c>
      <c r="B126" s="1" t="s">
        <v>5</v>
      </c>
      <c r="C126" s="2">
        <v>2.1139999999999994</v>
      </c>
      <c r="D126" s="1">
        <v>2.0190000000000001</v>
      </c>
      <c r="E126" s="1">
        <v>2.2290000000000001</v>
      </c>
      <c r="F126" s="3">
        <f>E126-D126</f>
        <v>0.20999999999999996</v>
      </c>
      <c r="G126" s="3">
        <f>F126*50</f>
        <v>10.499999999999998</v>
      </c>
    </row>
    <row r="127" spans="1:7" ht="13">
      <c r="A127" s="1" t="s">
        <v>340</v>
      </c>
      <c r="B127" s="1" t="s">
        <v>1</v>
      </c>
      <c r="C127" s="2">
        <v>2.0190000000000001</v>
      </c>
      <c r="D127" s="1">
        <v>1.929</v>
      </c>
      <c r="E127" s="1">
        <v>2.1389999999999998</v>
      </c>
      <c r="F127" s="3">
        <f>E127-D127</f>
        <v>0.20999999999999974</v>
      </c>
      <c r="G127" s="3">
        <f>F127*50</f>
        <v>10.499999999999988</v>
      </c>
    </row>
    <row r="128" spans="1:7" ht="13">
      <c r="A128" s="1" t="s">
        <v>237</v>
      </c>
      <c r="B128" s="1" t="s">
        <v>4</v>
      </c>
      <c r="C128" s="2">
        <v>2.087333333333333</v>
      </c>
      <c r="D128" s="1">
        <v>1.929</v>
      </c>
      <c r="E128" s="1">
        <v>2.1389999999999998</v>
      </c>
      <c r="F128" s="3">
        <f>E128-D128</f>
        <v>0.20999999999999974</v>
      </c>
      <c r="G128" s="3">
        <f>F128*50</f>
        <v>10.499999999999988</v>
      </c>
    </row>
    <row r="129" spans="1:7" ht="13">
      <c r="A129" s="1" t="s">
        <v>61</v>
      </c>
      <c r="B129" s="1" t="s">
        <v>3</v>
      </c>
      <c r="C129" s="2">
        <v>1.974285714285714</v>
      </c>
      <c r="D129" s="1">
        <v>1.9139999999999999</v>
      </c>
      <c r="E129" s="1">
        <v>2.1190000000000002</v>
      </c>
      <c r="F129" s="3">
        <f>E129-D129</f>
        <v>0.20500000000000029</v>
      </c>
      <c r="G129" s="3">
        <f>F129*50</f>
        <v>10.250000000000014</v>
      </c>
    </row>
    <row r="130" spans="1:7" ht="13">
      <c r="A130" s="1" t="s">
        <v>216</v>
      </c>
      <c r="B130" s="1" t="s">
        <v>10</v>
      </c>
      <c r="C130" s="2">
        <v>2.0438749999999999</v>
      </c>
      <c r="D130" s="1">
        <v>1.988</v>
      </c>
      <c r="E130" s="1">
        <v>2.1890000000000001</v>
      </c>
      <c r="F130" s="3">
        <f>E130-D130</f>
        <v>0.20100000000000007</v>
      </c>
      <c r="G130" s="3">
        <f>F130*50</f>
        <v>10.050000000000004</v>
      </c>
    </row>
    <row r="131" spans="1:7" ht="13">
      <c r="A131" s="1" t="s">
        <v>45</v>
      </c>
      <c r="B131" s="1" t="s">
        <v>9</v>
      </c>
      <c r="C131" s="2">
        <v>1.9290000000000003</v>
      </c>
      <c r="D131" s="1">
        <v>1.7889999999999999</v>
      </c>
      <c r="E131" s="1">
        <v>1.9790000000000001</v>
      </c>
      <c r="F131" s="3">
        <f>E131-D131</f>
        <v>0.19000000000000017</v>
      </c>
      <c r="G131" s="3">
        <f>F131*50</f>
        <v>9.5000000000000089</v>
      </c>
    </row>
    <row r="132" spans="1:7" ht="13">
      <c r="A132" s="1" t="s">
        <v>94</v>
      </c>
      <c r="B132" s="1" t="s">
        <v>9</v>
      </c>
      <c r="C132" s="2">
        <v>1.9690000000000001</v>
      </c>
      <c r="D132" s="1">
        <v>1.909</v>
      </c>
      <c r="E132" s="1">
        <v>2.0990000000000002</v>
      </c>
      <c r="F132" s="3">
        <f>E132-D132</f>
        <v>0.19000000000000017</v>
      </c>
      <c r="G132" s="3">
        <f>F132*50</f>
        <v>9.5000000000000089</v>
      </c>
    </row>
    <row r="133" spans="1:7" ht="13">
      <c r="A133" s="1" t="s">
        <v>99</v>
      </c>
      <c r="B133" s="1" t="s">
        <v>1</v>
      </c>
      <c r="C133" s="2">
        <v>2.0035454545454545</v>
      </c>
      <c r="D133" s="1">
        <v>1.929</v>
      </c>
      <c r="E133" s="1">
        <v>2.1190000000000002</v>
      </c>
      <c r="F133" s="3">
        <f>E133-D133</f>
        <v>0.19000000000000017</v>
      </c>
      <c r="G133" s="3">
        <f>F133*50</f>
        <v>9.5000000000000089</v>
      </c>
    </row>
    <row r="134" spans="1:7" ht="13">
      <c r="A134" s="1" t="s">
        <v>192</v>
      </c>
      <c r="B134" s="1" t="s">
        <v>1</v>
      </c>
      <c r="C134" s="2">
        <v>1.9566923076923077</v>
      </c>
      <c r="D134" s="1">
        <v>1.899</v>
      </c>
      <c r="E134" s="1">
        <v>2.089</v>
      </c>
      <c r="F134" s="3">
        <f>E134-D134</f>
        <v>0.18999999999999995</v>
      </c>
      <c r="G134" s="3">
        <f>F134*50</f>
        <v>9.4999999999999964</v>
      </c>
    </row>
    <row r="135" spans="1:7" ht="13">
      <c r="A135" s="1" t="s">
        <v>201</v>
      </c>
      <c r="B135" s="1" t="s">
        <v>5</v>
      </c>
      <c r="C135" s="2">
        <v>1.98455</v>
      </c>
      <c r="D135" s="1">
        <v>1.899</v>
      </c>
      <c r="E135" s="1">
        <v>2.089</v>
      </c>
      <c r="F135" s="3">
        <f>E135-D135</f>
        <v>0.18999999999999995</v>
      </c>
      <c r="G135" s="3">
        <f>F135*50</f>
        <v>9.4999999999999964</v>
      </c>
    </row>
    <row r="136" spans="1:7" ht="13">
      <c r="A136" s="1" t="s">
        <v>28</v>
      </c>
      <c r="B136" s="1" t="s">
        <v>7</v>
      </c>
      <c r="C136" s="2">
        <v>2.0723333333333334</v>
      </c>
      <c r="D136" s="1">
        <v>2.0089999999999999</v>
      </c>
      <c r="E136" s="1">
        <v>2.1989999999999998</v>
      </c>
      <c r="F136" s="3">
        <f>E136-D136</f>
        <v>0.18999999999999995</v>
      </c>
      <c r="G136" s="3">
        <f>F136*50</f>
        <v>9.4999999999999964</v>
      </c>
    </row>
    <row r="137" spans="1:7" ht="13">
      <c r="A137" s="1" t="s">
        <v>35</v>
      </c>
      <c r="B137" s="1" t="s">
        <v>7</v>
      </c>
      <c r="C137" s="2">
        <v>2.0323333333333333</v>
      </c>
      <c r="D137" s="1">
        <v>1.9490000000000001</v>
      </c>
      <c r="E137" s="1">
        <v>2.1389999999999998</v>
      </c>
      <c r="F137" s="3">
        <f>E137-D137</f>
        <v>0.18999999999999972</v>
      </c>
      <c r="G137" s="3">
        <f>F137*50</f>
        <v>9.4999999999999858</v>
      </c>
    </row>
    <row r="138" spans="1:7" ht="13">
      <c r="A138" s="1" t="s">
        <v>31</v>
      </c>
      <c r="B138" s="1" t="s">
        <v>4</v>
      </c>
      <c r="C138" s="2">
        <v>1.9634285714285717</v>
      </c>
      <c r="D138" s="1">
        <v>1.899</v>
      </c>
      <c r="E138" s="1">
        <v>2.0790000000000002</v>
      </c>
      <c r="F138" s="3">
        <f>E138-D138</f>
        <v>0.18000000000000016</v>
      </c>
      <c r="G138" s="3">
        <f>F138*50</f>
        <v>9.0000000000000071</v>
      </c>
    </row>
    <row r="139" spans="1:7" ht="13">
      <c r="A139" s="1" t="s">
        <v>117</v>
      </c>
      <c r="B139" s="1" t="s">
        <v>5</v>
      </c>
      <c r="C139" s="2">
        <v>1.9647142857142856</v>
      </c>
      <c r="D139" s="1">
        <v>1.919</v>
      </c>
      <c r="E139" s="1">
        <v>2.0990000000000002</v>
      </c>
      <c r="F139" s="3">
        <f>E139-D139</f>
        <v>0.18000000000000016</v>
      </c>
      <c r="G139" s="3">
        <f>F139*50</f>
        <v>9.0000000000000071</v>
      </c>
    </row>
    <row r="140" spans="1:7" ht="13">
      <c r="A140" s="1" t="s">
        <v>150</v>
      </c>
      <c r="B140" s="1" t="s">
        <v>4</v>
      </c>
      <c r="C140" s="2">
        <v>1.9880909090909091</v>
      </c>
      <c r="D140" s="1">
        <v>1.919</v>
      </c>
      <c r="E140" s="1">
        <v>2.0990000000000002</v>
      </c>
      <c r="F140" s="3">
        <f>E140-D140</f>
        <v>0.18000000000000016</v>
      </c>
      <c r="G140" s="3">
        <f>F140*50</f>
        <v>9.0000000000000071</v>
      </c>
    </row>
    <row r="141" spans="1:7" ht="13">
      <c r="A141" s="1" t="s">
        <v>327</v>
      </c>
      <c r="B141" s="1" t="s">
        <v>12</v>
      </c>
      <c r="C141" s="2">
        <v>2.0564999999999998</v>
      </c>
      <c r="D141" s="1">
        <v>2.0089999999999999</v>
      </c>
      <c r="E141" s="1">
        <v>2.1890000000000001</v>
      </c>
      <c r="F141" s="3">
        <f>E141-D141</f>
        <v>0.18000000000000016</v>
      </c>
      <c r="G141" s="3">
        <f>F141*50</f>
        <v>9.0000000000000071</v>
      </c>
    </row>
    <row r="142" spans="1:7" ht="13">
      <c r="A142" s="1" t="s">
        <v>113</v>
      </c>
      <c r="B142" s="1" t="s">
        <v>8</v>
      </c>
      <c r="C142" s="2">
        <v>1.9895882352941177</v>
      </c>
      <c r="D142" s="1">
        <v>1.929</v>
      </c>
      <c r="E142" s="1">
        <v>2.109</v>
      </c>
      <c r="F142" s="3">
        <f>E142-D142</f>
        <v>0.17999999999999994</v>
      </c>
      <c r="G142" s="3">
        <f>F142*50</f>
        <v>8.9999999999999964</v>
      </c>
    </row>
    <row r="143" spans="1:7" ht="13">
      <c r="A143" s="1" t="s">
        <v>123</v>
      </c>
      <c r="B143" s="1" t="s">
        <v>4</v>
      </c>
      <c r="C143" s="2">
        <v>1.9905384615384611</v>
      </c>
      <c r="D143" s="1">
        <v>1.929</v>
      </c>
      <c r="E143" s="1">
        <v>2.109</v>
      </c>
      <c r="F143" s="3">
        <f>E143-D143</f>
        <v>0.17999999999999994</v>
      </c>
      <c r="G143" s="3">
        <f>F143*50</f>
        <v>8.9999999999999964</v>
      </c>
    </row>
    <row r="144" spans="1:7" ht="13">
      <c r="A144" s="1" t="s">
        <v>17</v>
      </c>
      <c r="B144" s="1" t="s">
        <v>2</v>
      </c>
      <c r="C144" s="2">
        <v>1.8904166666666669</v>
      </c>
      <c r="D144" s="1">
        <v>1.796</v>
      </c>
      <c r="E144" s="1">
        <v>1.9690000000000001</v>
      </c>
      <c r="F144" s="3">
        <f>E144-D144</f>
        <v>0.17300000000000004</v>
      </c>
      <c r="G144" s="3">
        <f>F144*50</f>
        <v>8.6500000000000021</v>
      </c>
    </row>
    <row r="145" spans="1:7" ht="13">
      <c r="A145" s="1" t="s">
        <v>55</v>
      </c>
      <c r="B145" s="1" t="s">
        <v>2</v>
      </c>
      <c r="C145" s="2">
        <v>1.9607647058823527</v>
      </c>
      <c r="D145" s="1">
        <v>1.889</v>
      </c>
      <c r="E145" s="1">
        <v>2.0590000000000002</v>
      </c>
      <c r="F145" s="3">
        <f>E145-D145</f>
        <v>0.17000000000000015</v>
      </c>
      <c r="G145" s="3">
        <f>F145*50</f>
        <v>8.5000000000000071</v>
      </c>
    </row>
    <row r="146" spans="1:7" ht="13">
      <c r="A146" s="1" t="s">
        <v>124</v>
      </c>
      <c r="B146" s="1" t="s">
        <v>1</v>
      </c>
      <c r="C146" s="2">
        <v>2.0005000000000002</v>
      </c>
      <c r="D146" s="1">
        <v>1.889</v>
      </c>
      <c r="E146" s="1">
        <v>2.0590000000000002</v>
      </c>
      <c r="F146" s="3">
        <f>E146-D146</f>
        <v>0.17000000000000015</v>
      </c>
      <c r="G146" s="3">
        <f>F146*50</f>
        <v>8.5000000000000071</v>
      </c>
    </row>
    <row r="147" spans="1:7" ht="13">
      <c r="A147" s="1" t="s">
        <v>101</v>
      </c>
      <c r="B147" s="1" t="s">
        <v>5</v>
      </c>
      <c r="C147" s="2">
        <v>2.0226363636363636</v>
      </c>
      <c r="D147" s="1">
        <v>1.929</v>
      </c>
      <c r="E147" s="1">
        <v>2.0990000000000002</v>
      </c>
      <c r="F147" s="3">
        <f>E147-D147</f>
        <v>0.17000000000000015</v>
      </c>
      <c r="G147" s="3">
        <f>F147*50</f>
        <v>8.5000000000000071</v>
      </c>
    </row>
    <row r="148" spans="1:7" ht="13">
      <c r="A148" s="1" t="s">
        <v>132</v>
      </c>
      <c r="B148" s="1" t="s">
        <v>9</v>
      </c>
      <c r="C148" s="2">
        <v>1.9980000000000002</v>
      </c>
      <c r="D148" s="1">
        <v>1.9390000000000001</v>
      </c>
      <c r="E148" s="1">
        <v>2.109</v>
      </c>
      <c r="F148" s="3">
        <f>E148-D148</f>
        <v>0.16999999999999993</v>
      </c>
      <c r="G148" s="3">
        <f>F148*50</f>
        <v>8.4999999999999964</v>
      </c>
    </row>
    <row r="149" spans="1:7" ht="13">
      <c r="A149" s="1" t="s">
        <v>320</v>
      </c>
      <c r="B149" s="1" t="s">
        <v>10</v>
      </c>
      <c r="C149" s="2">
        <v>2.0514999999999999</v>
      </c>
      <c r="D149" s="1">
        <v>2.0190000000000001</v>
      </c>
      <c r="E149" s="1">
        <v>2.1890000000000001</v>
      </c>
      <c r="F149" s="3">
        <f>E149-D149</f>
        <v>0.16999999999999993</v>
      </c>
      <c r="G149" s="3">
        <f>F149*50</f>
        <v>8.4999999999999964</v>
      </c>
    </row>
    <row r="150" spans="1:7" ht="13">
      <c r="A150" s="1" t="s">
        <v>251</v>
      </c>
      <c r="B150" s="1" t="s">
        <v>1</v>
      </c>
      <c r="C150" s="2">
        <v>2.0273333333333334</v>
      </c>
      <c r="D150" s="1">
        <v>1.9690000000000001</v>
      </c>
      <c r="E150" s="1">
        <v>2.1389999999999998</v>
      </c>
      <c r="F150" s="3">
        <f>E150-D150</f>
        <v>0.16999999999999971</v>
      </c>
      <c r="G150" s="3">
        <f>F150*50</f>
        <v>8.4999999999999858</v>
      </c>
    </row>
    <row r="151" spans="1:7" ht="13">
      <c r="A151" s="1" t="s">
        <v>138</v>
      </c>
      <c r="B151" s="1" t="s">
        <v>10</v>
      </c>
      <c r="C151" s="2">
        <v>1.9929999999999999</v>
      </c>
      <c r="D151" s="1">
        <v>1.9339999999999999</v>
      </c>
      <c r="E151" s="1">
        <v>2.0990000000000002</v>
      </c>
      <c r="F151" s="3">
        <f>E151-D151</f>
        <v>0.16500000000000026</v>
      </c>
      <c r="G151" s="3">
        <f>F151*50</f>
        <v>8.2500000000000124</v>
      </c>
    </row>
    <row r="152" spans="1:7" ht="13">
      <c r="A152" s="1" t="s">
        <v>183</v>
      </c>
      <c r="B152" s="1" t="s">
        <v>5</v>
      </c>
      <c r="C152" s="2">
        <v>2.0215000000000001</v>
      </c>
      <c r="D152" s="1">
        <v>1.9590000000000001</v>
      </c>
      <c r="E152" s="1">
        <v>2.1190000000000002</v>
      </c>
      <c r="F152" s="3">
        <f>E152-D152</f>
        <v>0.16000000000000014</v>
      </c>
      <c r="G152" s="3">
        <f>F152*50</f>
        <v>8.0000000000000071</v>
      </c>
    </row>
    <row r="153" spans="1:7" ht="13">
      <c r="A153" s="1" t="s">
        <v>339</v>
      </c>
      <c r="B153" s="1" t="s">
        <v>12</v>
      </c>
      <c r="C153" s="2">
        <v>2.1181000000000001</v>
      </c>
      <c r="D153" s="1">
        <v>2.0489999999999999</v>
      </c>
      <c r="E153" s="1">
        <v>2.2090000000000001</v>
      </c>
      <c r="F153" s="3">
        <f>E153-D153</f>
        <v>0.16000000000000014</v>
      </c>
      <c r="G153" s="3">
        <f>F153*50</f>
        <v>8.0000000000000071</v>
      </c>
    </row>
    <row r="154" spans="1:7" ht="13">
      <c r="A154" s="1" t="s">
        <v>19</v>
      </c>
      <c r="B154" s="1" t="s">
        <v>4</v>
      </c>
      <c r="C154" s="2">
        <v>1.9789999999999999</v>
      </c>
      <c r="D154" s="1">
        <v>1.889</v>
      </c>
      <c r="E154" s="1">
        <v>2.0489999999999999</v>
      </c>
      <c r="F154" s="3">
        <f>E154-D154</f>
        <v>0.15999999999999992</v>
      </c>
      <c r="G154" s="3">
        <f>F154*50</f>
        <v>7.9999999999999964</v>
      </c>
    </row>
    <row r="155" spans="1:7" ht="13">
      <c r="A155" s="1" t="s">
        <v>200</v>
      </c>
      <c r="B155" s="1" t="s">
        <v>5</v>
      </c>
      <c r="C155" s="2">
        <v>1.988909090909091</v>
      </c>
      <c r="D155" s="1">
        <v>1.929</v>
      </c>
      <c r="E155" s="1">
        <v>2.089</v>
      </c>
      <c r="F155" s="3">
        <f>E155-D155</f>
        <v>0.15999999999999992</v>
      </c>
      <c r="G155" s="3">
        <f>F155*50</f>
        <v>7.9999999999999964</v>
      </c>
    </row>
    <row r="156" spans="1:7" ht="13">
      <c r="A156" s="1" t="s">
        <v>102</v>
      </c>
      <c r="B156" s="1" t="s">
        <v>1</v>
      </c>
      <c r="C156" s="2">
        <v>1.9938181818181813</v>
      </c>
      <c r="D156" s="1">
        <v>1.929</v>
      </c>
      <c r="E156" s="1">
        <v>2.089</v>
      </c>
      <c r="F156" s="3">
        <f>E156-D156</f>
        <v>0.15999999999999992</v>
      </c>
      <c r="G156" s="3">
        <f>F156*50</f>
        <v>7.9999999999999964</v>
      </c>
    </row>
    <row r="157" spans="1:7" ht="13">
      <c r="A157" s="1" t="s">
        <v>221</v>
      </c>
      <c r="B157" s="1" t="s">
        <v>8</v>
      </c>
      <c r="C157" s="2">
        <v>1.9990000000000001</v>
      </c>
      <c r="D157" s="1">
        <v>1.9490000000000001</v>
      </c>
      <c r="E157" s="1">
        <v>2.109</v>
      </c>
      <c r="F157" s="3">
        <f>E157-D157</f>
        <v>0.15999999999999992</v>
      </c>
      <c r="G157" s="3">
        <f>F157*50</f>
        <v>7.9999999999999964</v>
      </c>
    </row>
    <row r="158" spans="1:7" ht="13">
      <c r="A158" s="1" t="s">
        <v>67</v>
      </c>
      <c r="B158" s="1" t="s">
        <v>12</v>
      </c>
      <c r="C158" s="2">
        <v>2.0021999999999993</v>
      </c>
      <c r="D158" s="1">
        <v>1.929</v>
      </c>
      <c r="E158" s="1">
        <v>2.089</v>
      </c>
      <c r="F158" s="3">
        <f>E158-D158</f>
        <v>0.15999999999999992</v>
      </c>
      <c r="G158" s="3">
        <f>F158*50</f>
        <v>7.9999999999999964</v>
      </c>
    </row>
    <row r="159" spans="1:7" ht="13">
      <c r="A159" s="1" t="s">
        <v>293</v>
      </c>
      <c r="B159" s="1" t="s">
        <v>1</v>
      </c>
      <c r="C159" s="2">
        <v>2.0032857142857146</v>
      </c>
      <c r="D159" s="1">
        <v>1.929</v>
      </c>
      <c r="E159" s="1">
        <v>2.089</v>
      </c>
      <c r="F159" s="3">
        <f>E159-D159</f>
        <v>0.15999999999999992</v>
      </c>
      <c r="G159" s="3">
        <f>F159*50</f>
        <v>7.9999999999999964</v>
      </c>
    </row>
    <row r="160" spans="1:7" ht="13">
      <c r="A160" s="1" t="s">
        <v>180</v>
      </c>
      <c r="B160" s="1" t="s">
        <v>5</v>
      </c>
      <c r="C160" s="2">
        <v>2.0090000000000003</v>
      </c>
      <c r="D160" s="1">
        <v>1.9490000000000001</v>
      </c>
      <c r="E160" s="1">
        <v>2.109</v>
      </c>
      <c r="F160" s="3">
        <f>E160-D160</f>
        <v>0.15999999999999992</v>
      </c>
      <c r="G160" s="3">
        <f>F160*50</f>
        <v>7.9999999999999964</v>
      </c>
    </row>
    <row r="161" spans="1:7" ht="13">
      <c r="A161" s="1" t="s">
        <v>325</v>
      </c>
      <c r="B161" s="1" t="s">
        <v>5</v>
      </c>
      <c r="C161" s="2">
        <v>2.0556666666666668</v>
      </c>
      <c r="D161" s="1">
        <v>1.9990000000000001</v>
      </c>
      <c r="E161" s="1">
        <v>2.1589999999999998</v>
      </c>
      <c r="F161" s="3">
        <f>E161-D161</f>
        <v>0.1599999999999997</v>
      </c>
      <c r="G161" s="3">
        <f>F161*50</f>
        <v>7.9999999999999849</v>
      </c>
    </row>
    <row r="162" spans="1:7" ht="13">
      <c r="A162" s="1" t="s">
        <v>65</v>
      </c>
      <c r="B162" s="1" t="s">
        <v>3</v>
      </c>
      <c r="C162" s="2">
        <v>1.929</v>
      </c>
      <c r="D162" s="1">
        <v>1.869</v>
      </c>
      <c r="E162" s="1">
        <v>2.0190000000000001</v>
      </c>
      <c r="F162" s="3">
        <f>E162-D162</f>
        <v>0.15000000000000013</v>
      </c>
      <c r="G162" s="3">
        <f>F162*50</f>
        <v>7.5000000000000071</v>
      </c>
    </row>
    <row r="163" spans="1:7" ht="13">
      <c r="A163" s="1" t="s">
        <v>37</v>
      </c>
      <c r="B163" s="1" t="s">
        <v>8</v>
      </c>
      <c r="C163" s="2">
        <v>1.9727083333333335</v>
      </c>
      <c r="D163" s="1">
        <v>1.909</v>
      </c>
      <c r="E163" s="1">
        <v>2.0590000000000002</v>
      </c>
      <c r="F163" s="3">
        <f>E163-D163</f>
        <v>0.15000000000000013</v>
      </c>
      <c r="G163" s="3">
        <f>F163*50</f>
        <v>7.5000000000000071</v>
      </c>
    </row>
    <row r="164" spans="1:7" ht="13">
      <c r="A164" s="1" t="s">
        <v>217</v>
      </c>
      <c r="B164" s="1" t="s">
        <v>10</v>
      </c>
      <c r="C164" s="2">
        <v>1.9959999999999998</v>
      </c>
      <c r="D164" s="1">
        <v>1.929</v>
      </c>
      <c r="E164" s="1">
        <v>2.0790000000000002</v>
      </c>
      <c r="F164" s="3">
        <f>E164-D164</f>
        <v>0.15000000000000013</v>
      </c>
      <c r="G164" s="3">
        <f>F164*50</f>
        <v>7.5000000000000071</v>
      </c>
    </row>
    <row r="165" spans="1:7" ht="13">
      <c r="A165" s="1" t="s">
        <v>226</v>
      </c>
      <c r="B165" s="1" t="s">
        <v>10</v>
      </c>
      <c r="C165" s="2">
        <v>2.0020769230769235</v>
      </c>
      <c r="D165" s="1">
        <v>1.9490000000000001</v>
      </c>
      <c r="E165" s="1">
        <v>2.0990000000000002</v>
      </c>
      <c r="F165" s="3">
        <f>E165-D165</f>
        <v>0.15000000000000013</v>
      </c>
      <c r="G165" s="3">
        <f>F165*50</f>
        <v>7.5000000000000071</v>
      </c>
    </row>
    <row r="166" spans="1:7" ht="13">
      <c r="A166" s="1" t="s">
        <v>265</v>
      </c>
      <c r="B166" s="1" t="s">
        <v>4</v>
      </c>
      <c r="C166" s="2">
        <v>2.024</v>
      </c>
      <c r="D166" s="1">
        <v>1.9590000000000001</v>
      </c>
      <c r="E166" s="1">
        <v>2.0990000000000002</v>
      </c>
      <c r="F166" s="3">
        <f>E166-D166</f>
        <v>0.14000000000000012</v>
      </c>
      <c r="G166" s="3">
        <f>F166*50</f>
        <v>7.0000000000000062</v>
      </c>
    </row>
    <row r="167" spans="1:7" ht="13">
      <c r="A167" s="1" t="s">
        <v>50</v>
      </c>
      <c r="B167" s="1" t="s">
        <v>1</v>
      </c>
      <c r="C167" s="2">
        <v>1.9450000000000001</v>
      </c>
      <c r="D167" s="1">
        <v>1.869</v>
      </c>
      <c r="E167" s="1">
        <v>2.0089999999999999</v>
      </c>
      <c r="F167" s="3">
        <f>E167-D167</f>
        <v>0.1399999999999999</v>
      </c>
      <c r="G167" s="3">
        <f>F167*50</f>
        <v>6.9999999999999947</v>
      </c>
    </row>
    <row r="168" spans="1:7" ht="13">
      <c r="A168" s="1" t="s">
        <v>93</v>
      </c>
      <c r="B168" s="1" t="s">
        <v>7</v>
      </c>
      <c r="C168" s="2">
        <v>2.0008421052631578</v>
      </c>
      <c r="D168" s="1">
        <v>1.909</v>
      </c>
      <c r="E168" s="1">
        <v>2.0489999999999999</v>
      </c>
      <c r="F168" s="3">
        <f>E168-D168</f>
        <v>0.1399999999999999</v>
      </c>
      <c r="G168" s="3">
        <f>F168*50</f>
        <v>6.9999999999999947</v>
      </c>
    </row>
    <row r="169" spans="1:7" ht="13">
      <c r="A169" s="1" t="s">
        <v>204</v>
      </c>
      <c r="B169" s="1" t="s">
        <v>8</v>
      </c>
      <c r="C169" s="2">
        <v>2.0010000000000003</v>
      </c>
      <c r="D169" s="1">
        <v>1.9490000000000001</v>
      </c>
      <c r="E169" s="1">
        <v>2.089</v>
      </c>
      <c r="F169" s="3">
        <f>E169-D169</f>
        <v>0.1399999999999999</v>
      </c>
      <c r="G169" s="3">
        <f>F169*50</f>
        <v>6.9999999999999947</v>
      </c>
    </row>
    <row r="170" spans="1:7" ht="13">
      <c r="A170" s="1" t="s">
        <v>308</v>
      </c>
      <c r="B170" s="1" t="s">
        <v>2</v>
      </c>
      <c r="C170" s="2">
        <v>2.0129999999999999</v>
      </c>
      <c r="D170" s="1">
        <v>1.9490000000000001</v>
      </c>
      <c r="E170" s="1">
        <v>2.089</v>
      </c>
      <c r="F170" s="3">
        <f>E170-D170</f>
        <v>0.1399999999999999</v>
      </c>
      <c r="G170" s="3">
        <f>F170*50</f>
        <v>6.9999999999999947</v>
      </c>
    </row>
    <row r="171" spans="1:7" ht="13">
      <c r="A171" s="1" t="s">
        <v>89</v>
      </c>
      <c r="B171" s="1" t="s">
        <v>10</v>
      </c>
      <c r="C171" s="2">
        <v>1.9669999999999999</v>
      </c>
      <c r="D171" s="1">
        <v>1.909</v>
      </c>
      <c r="E171" s="1">
        <v>2.0390000000000001</v>
      </c>
      <c r="F171" s="3">
        <f>E171-D171</f>
        <v>0.13000000000000012</v>
      </c>
      <c r="G171" s="3">
        <f>F171*50</f>
        <v>6.5000000000000053</v>
      </c>
    </row>
    <row r="172" spans="1:7" ht="13">
      <c r="A172" s="1" t="s">
        <v>184</v>
      </c>
      <c r="B172" s="1" t="s">
        <v>5</v>
      </c>
      <c r="C172" s="2">
        <v>1.9783750000000002</v>
      </c>
      <c r="D172" s="1">
        <v>1.929</v>
      </c>
      <c r="E172" s="1">
        <v>2.0590000000000002</v>
      </c>
      <c r="F172" s="3">
        <f>E172-D172</f>
        <v>0.13000000000000012</v>
      </c>
      <c r="G172" s="3">
        <f>F172*50</f>
        <v>6.5000000000000053</v>
      </c>
    </row>
    <row r="173" spans="1:7" ht="13">
      <c r="A173" s="1" t="s">
        <v>262</v>
      </c>
      <c r="B173" s="1" t="s">
        <v>5</v>
      </c>
      <c r="C173" s="2">
        <v>1.9921428571428572</v>
      </c>
      <c r="D173" s="1">
        <v>1.929</v>
      </c>
      <c r="E173" s="1">
        <v>2.0590000000000002</v>
      </c>
      <c r="F173" s="3">
        <f>E173-D173</f>
        <v>0.13000000000000012</v>
      </c>
      <c r="G173" s="3">
        <f>F173*50</f>
        <v>6.5000000000000053</v>
      </c>
    </row>
    <row r="174" spans="1:7" ht="13">
      <c r="A174" s="1" t="s">
        <v>185</v>
      </c>
      <c r="B174" s="1" t="s">
        <v>1</v>
      </c>
      <c r="C174" s="2">
        <v>2.0473333333333334</v>
      </c>
      <c r="D174" s="1">
        <v>1.9890000000000001</v>
      </c>
      <c r="E174" s="1">
        <v>2.1190000000000002</v>
      </c>
      <c r="F174" s="3">
        <f>E174-D174</f>
        <v>0.13000000000000012</v>
      </c>
      <c r="G174" s="3">
        <f>F174*50</f>
        <v>6.5000000000000053</v>
      </c>
    </row>
    <row r="175" spans="1:7" ht="13">
      <c r="A175" s="1" t="s">
        <v>100</v>
      </c>
      <c r="B175" s="1" t="s">
        <v>1</v>
      </c>
      <c r="C175" s="2">
        <v>2.0245555555555557</v>
      </c>
      <c r="D175" s="1">
        <v>1.9390000000000001</v>
      </c>
      <c r="E175" s="1">
        <v>2.069</v>
      </c>
      <c r="F175" s="3">
        <f>E175-D175</f>
        <v>0.12999999999999989</v>
      </c>
      <c r="G175" s="3">
        <f>F175*50</f>
        <v>6.4999999999999947</v>
      </c>
    </row>
    <row r="176" spans="1:7" ht="13">
      <c r="A176" s="1" t="s">
        <v>115</v>
      </c>
      <c r="B176" s="1" t="s">
        <v>10</v>
      </c>
      <c r="C176" s="2">
        <v>1.9788333333333332</v>
      </c>
      <c r="D176" s="1">
        <v>1.9279999999999999</v>
      </c>
      <c r="E176" s="1">
        <v>2.0489999999999999</v>
      </c>
      <c r="F176" s="3">
        <f>E176-D176</f>
        <v>0.121</v>
      </c>
      <c r="G176" s="3">
        <f>F176*50</f>
        <v>6.05</v>
      </c>
    </row>
    <row r="177" spans="1:7" ht="13">
      <c r="A177" s="1" t="s">
        <v>54</v>
      </c>
      <c r="B177" s="1" t="s">
        <v>2</v>
      </c>
      <c r="C177" s="2">
        <v>1.9229999999999996</v>
      </c>
      <c r="D177" s="1">
        <v>1.859</v>
      </c>
      <c r="E177" s="1">
        <v>1.9790000000000001</v>
      </c>
      <c r="F177" s="3">
        <f>E177-D177</f>
        <v>0.12000000000000011</v>
      </c>
      <c r="G177" s="3">
        <f>F177*50</f>
        <v>6.0000000000000053</v>
      </c>
    </row>
    <row r="178" spans="1:7" ht="13">
      <c r="A178" s="1" t="s">
        <v>20</v>
      </c>
      <c r="B178" s="1" t="s">
        <v>5</v>
      </c>
      <c r="C178" s="2">
        <v>1.988</v>
      </c>
      <c r="D178" s="1">
        <v>1.899</v>
      </c>
      <c r="E178" s="1">
        <v>2.0190000000000001</v>
      </c>
      <c r="F178" s="3">
        <f>E178-D178</f>
        <v>0.12000000000000011</v>
      </c>
      <c r="G178" s="3">
        <f>F178*50</f>
        <v>6.0000000000000053</v>
      </c>
    </row>
    <row r="179" spans="1:7" ht="13">
      <c r="A179" s="1" t="s">
        <v>170</v>
      </c>
      <c r="B179" s="1" t="s">
        <v>12</v>
      </c>
      <c r="C179" s="2">
        <v>2.0132857142857143</v>
      </c>
      <c r="D179" s="1">
        <v>1.9590000000000001</v>
      </c>
      <c r="E179" s="1">
        <v>2.0790000000000002</v>
      </c>
      <c r="F179" s="3">
        <f>E179-D179</f>
        <v>0.12000000000000011</v>
      </c>
      <c r="G179" s="3">
        <f>F179*50</f>
        <v>6.0000000000000053</v>
      </c>
    </row>
    <row r="180" spans="1:7" ht="13">
      <c r="A180" s="1" t="s">
        <v>157</v>
      </c>
      <c r="B180" s="1" t="s">
        <v>7</v>
      </c>
      <c r="C180" s="2">
        <v>2.0156666666666667</v>
      </c>
      <c r="D180" s="1">
        <v>1.9790000000000001</v>
      </c>
      <c r="E180" s="1">
        <v>2.0990000000000002</v>
      </c>
      <c r="F180" s="3">
        <f>E180-D180</f>
        <v>0.12000000000000011</v>
      </c>
      <c r="G180" s="3">
        <f>F180*50</f>
        <v>6.0000000000000053</v>
      </c>
    </row>
    <row r="181" spans="1:7" ht="13">
      <c r="A181" s="1" t="s">
        <v>289</v>
      </c>
      <c r="B181" s="1" t="s">
        <v>10</v>
      </c>
      <c r="C181" s="2">
        <v>2.0390000000000001</v>
      </c>
      <c r="D181" s="1">
        <v>1.9790000000000001</v>
      </c>
      <c r="E181" s="1">
        <v>2.0990000000000002</v>
      </c>
      <c r="F181" s="3">
        <f>E181-D181</f>
        <v>0.12000000000000011</v>
      </c>
      <c r="G181" s="3">
        <f>F181*50</f>
        <v>6.0000000000000053</v>
      </c>
    </row>
    <row r="182" spans="1:7" ht="13">
      <c r="A182" s="1" t="s">
        <v>57</v>
      </c>
      <c r="B182" s="1" t="s">
        <v>8</v>
      </c>
      <c r="C182" s="2">
        <v>1.971307692307692</v>
      </c>
      <c r="D182" s="1">
        <v>1.889</v>
      </c>
      <c r="E182" s="1">
        <v>2.0089999999999999</v>
      </c>
      <c r="F182" s="3">
        <f>E182-D182</f>
        <v>0.11999999999999988</v>
      </c>
      <c r="G182" s="3">
        <f>F182*50</f>
        <v>5.9999999999999947</v>
      </c>
    </row>
    <row r="183" spans="1:7" ht="13">
      <c r="A183" s="1" t="s">
        <v>162</v>
      </c>
      <c r="B183" s="1" t="s">
        <v>8</v>
      </c>
      <c r="C183" s="2">
        <v>1.9895555555555557</v>
      </c>
      <c r="D183" s="1">
        <v>1.929</v>
      </c>
      <c r="E183" s="1">
        <v>2.0489999999999999</v>
      </c>
      <c r="F183" s="3">
        <f>E183-D183</f>
        <v>0.11999999999999988</v>
      </c>
      <c r="G183" s="3">
        <f>F183*50</f>
        <v>5.9999999999999947</v>
      </c>
    </row>
    <row r="184" spans="1:7" ht="13">
      <c r="A184" s="1" t="s">
        <v>324</v>
      </c>
      <c r="B184" s="1" t="s">
        <v>7</v>
      </c>
      <c r="C184" s="2">
        <v>1.9898333333333333</v>
      </c>
      <c r="D184" s="1">
        <v>1.929</v>
      </c>
      <c r="E184" s="1">
        <v>2.0489999999999999</v>
      </c>
      <c r="F184" s="3">
        <f>E184-D184</f>
        <v>0.11999999999999988</v>
      </c>
      <c r="G184" s="3">
        <f>F184*50</f>
        <v>5.9999999999999947</v>
      </c>
    </row>
    <row r="185" spans="1:7" ht="13">
      <c r="A185" s="1" t="s">
        <v>316</v>
      </c>
      <c r="B185" s="1" t="s">
        <v>8</v>
      </c>
      <c r="C185" s="2">
        <v>1.9965000000000002</v>
      </c>
      <c r="D185" s="1">
        <v>1.929</v>
      </c>
      <c r="E185" s="1">
        <v>2.0489999999999999</v>
      </c>
      <c r="F185" s="3">
        <f>E185-D185</f>
        <v>0.11999999999999988</v>
      </c>
      <c r="G185" s="3">
        <f>F185*50</f>
        <v>5.9999999999999947</v>
      </c>
    </row>
    <row r="186" spans="1:7" ht="13">
      <c r="A186" s="1" t="s">
        <v>241</v>
      </c>
      <c r="B186" s="1" t="s">
        <v>5</v>
      </c>
      <c r="C186" s="2">
        <v>2.0089999999999999</v>
      </c>
      <c r="D186" s="1">
        <v>1.9690000000000001</v>
      </c>
      <c r="E186" s="1">
        <v>2.089</v>
      </c>
      <c r="F186" s="3">
        <f>E186-D186</f>
        <v>0.11999999999999988</v>
      </c>
      <c r="G186" s="3">
        <f>F186*50</f>
        <v>5.9999999999999947</v>
      </c>
    </row>
    <row r="187" spans="1:7" ht="13">
      <c r="A187" s="1" t="s">
        <v>309</v>
      </c>
      <c r="B187" s="1" t="s">
        <v>10</v>
      </c>
      <c r="C187" s="2">
        <v>2.009823529411765</v>
      </c>
      <c r="D187" s="1">
        <v>1.9630000000000001</v>
      </c>
      <c r="E187" s="1">
        <v>2.0790000000000002</v>
      </c>
      <c r="F187" s="3">
        <f>E187-D187</f>
        <v>0.1160000000000001</v>
      </c>
      <c r="G187" s="3">
        <f>F187*50</f>
        <v>5.8000000000000052</v>
      </c>
    </row>
    <row r="188" spans="1:7" ht="13">
      <c r="A188" s="1" t="s">
        <v>177</v>
      </c>
      <c r="B188" s="1" t="s">
        <v>5</v>
      </c>
      <c r="C188" s="2">
        <v>2.0426000000000002</v>
      </c>
      <c r="D188" s="1">
        <v>1.984</v>
      </c>
      <c r="E188" s="1">
        <v>2.0990000000000002</v>
      </c>
      <c r="F188" s="3">
        <f>E188-D188</f>
        <v>0.11500000000000021</v>
      </c>
      <c r="G188" s="3">
        <f>F188*50</f>
        <v>5.7500000000000107</v>
      </c>
    </row>
    <row r="189" spans="1:7" ht="13">
      <c r="A189" s="1" t="s">
        <v>136</v>
      </c>
      <c r="B189" s="1" t="s">
        <v>12</v>
      </c>
      <c r="C189" s="2">
        <v>2.0130000000000003</v>
      </c>
      <c r="D189" s="1">
        <v>1.9490000000000001</v>
      </c>
      <c r="E189" s="1">
        <v>2.0590000000000002</v>
      </c>
      <c r="F189" s="3">
        <f>E189-D189</f>
        <v>0.1100000000000001</v>
      </c>
      <c r="G189" s="3">
        <f>F189*50</f>
        <v>5.5000000000000053</v>
      </c>
    </row>
    <row r="190" spans="1:7" ht="13">
      <c r="A190" s="1" t="s">
        <v>291</v>
      </c>
      <c r="B190" s="1" t="s">
        <v>1</v>
      </c>
      <c r="C190" s="2">
        <v>2.0156666666666667</v>
      </c>
      <c r="D190" s="1">
        <v>1.9690000000000001</v>
      </c>
      <c r="E190" s="1">
        <v>2.0790000000000002</v>
      </c>
      <c r="F190" s="3">
        <f>E190-D190</f>
        <v>0.1100000000000001</v>
      </c>
      <c r="G190" s="3">
        <f>F190*50</f>
        <v>5.5000000000000053</v>
      </c>
    </row>
    <row r="191" spans="1:7" ht="13">
      <c r="A191" s="1" t="s">
        <v>230</v>
      </c>
      <c r="B191" s="1" t="s">
        <v>9</v>
      </c>
      <c r="C191" s="2">
        <v>1.9580909090909093</v>
      </c>
      <c r="D191" s="1">
        <v>1.899</v>
      </c>
      <c r="E191" s="1">
        <v>2.0089999999999999</v>
      </c>
      <c r="F191" s="3">
        <f>E191-D191</f>
        <v>0.10999999999999988</v>
      </c>
      <c r="G191" s="3">
        <f>F191*50</f>
        <v>5.4999999999999938</v>
      </c>
    </row>
    <row r="192" spans="1:7" ht="13">
      <c r="A192" s="1" t="s">
        <v>90</v>
      </c>
      <c r="B192" s="1" t="s">
        <v>5</v>
      </c>
      <c r="C192" s="2">
        <v>1.9702499999999996</v>
      </c>
      <c r="D192" s="1">
        <v>1.9390000000000001</v>
      </c>
      <c r="E192" s="1">
        <v>2.0489999999999999</v>
      </c>
      <c r="F192" s="3">
        <f>E192-D192</f>
        <v>0.10999999999999988</v>
      </c>
      <c r="G192" s="3">
        <f>F192*50</f>
        <v>5.4999999999999938</v>
      </c>
    </row>
    <row r="193" spans="1:7" ht="13">
      <c r="A193" s="1" t="s">
        <v>64</v>
      </c>
      <c r="B193" s="1" t="s">
        <v>7</v>
      </c>
      <c r="C193" s="2">
        <v>1.9815</v>
      </c>
      <c r="D193" s="1">
        <v>1.919</v>
      </c>
      <c r="E193" s="1">
        <v>2.0289999999999999</v>
      </c>
      <c r="F193" s="3">
        <f>E193-D193</f>
        <v>0.10999999999999988</v>
      </c>
      <c r="G193" s="3">
        <f>F193*50</f>
        <v>5.4999999999999938</v>
      </c>
    </row>
    <row r="194" spans="1:7" ht="13">
      <c r="A194" s="1" t="s">
        <v>323</v>
      </c>
      <c r="B194" s="1" t="s">
        <v>2</v>
      </c>
      <c r="C194" s="2">
        <v>2.0149999999999997</v>
      </c>
      <c r="D194" s="1">
        <v>1.9590000000000001</v>
      </c>
      <c r="E194" s="1">
        <v>2.069</v>
      </c>
      <c r="F194" s="3">
        <f>E194-D194</f>
        <v>0.10999999999999988</v>
      </c>
      <c r="G194" s="3">
        <f>F194*50</f>
        <v>5.4999999999999938</v>
      </c>
    </row>
    <row r="195" spans="1:7" ht="13">
      <c r="A195" s="1" t="s">
        <v>238</v>
      </c>
      <c r="B195" s="1" t="s">
        <v>4</v>
      </c>
      <c r="C195" s="2">
        <v>1.95275</v>
      </c>
      <c r="D195" s="1">
        <v>1.9139999999999999</v>
      </c>
      <c r="E195" s="1">
        <v>2.0190000000000001</v>
      </c>
      <c r="F195" s="3">
        <f>E195-D195</f>
        <v>0.1050000000000002</v>
      </c>
      <c r="G195" s="3">
        <f>F195*50</f>
        <v>5.2500000000000107</v>
      </c>
    </row>
    <row r="196" spans="1:7" ht="13">
      <c r="A196" s="1" t="s">
        <v>108</v>
      </c>
      <c r="B196" s="1" t="s">
        <v>2</v>
      </c>
      <c r="C196" s="2">
        <v>1.9817999999999998</v>
      </c>
      <c r="D196" s="1">
        <v>1.944</v>
      </c>
      <c r="E196" s="1">
        <v>2.0489999999999999</v>
      </c>
      <c r="F196" s="3">
        <f>E196-D196</f>
        <v>0.10499999999999998</v>
      </c>
      <c r="G196" s="3">
        <f>F196*50</f>
        <v>5.2499999999999991</v>
      </c>
    </row>
    <row r="197" spans="1:7" ht="13">
      <c r="A197" s="1" t="s">
        <v>260</v>
      </c>
      <c r="B197" s="1" t="s">
        <v>7</v>
      </c>
      <c r="C197" s="2">
        <v>2.0206666666666666</v>
      </c>
      <c r="D197" s="1">
        <v>1.984</v>
      </c>
      <c r="E197" s="1">
        <v>2.089</v>
      </c>
      <c r="F197" s="3">
        <f>E197-D197</f>
        <v>0.10499999999999998</v>
      </c>
      <c r="G197" s="3">
        <f>F197*50</f>
        <v>5.2499999999999991</v>
      </c>
    </row>
    <row r="198" spans="1:7" ht="13">
      <c r="A198" s="1" t="s">
        <v>24</v>
      </c>
      <c r="B198" s="1" t="s">
        <v>1</v>
      </c>
      <c r="C198" s="2">
        <v>1.9142142857142856</v>
      </c>
      <c r="D198" s="1">
        <v>1.8759999999999999</v>
      </c>
      <c r="E198" s="1">
        <v>1.9790000000000001</v>
      </c>
      <c r="F198" s="3">
        <f>E198-D198</f>
        <v>0.1030000000000002</v>
      </c>
      <c r="G198" s="3">
        <f>F198*50</f>
        <v>5.1500000000000101</v>
      </c>
    </row>
    <row r="199" spans="1:7" ht="13">
      <c r="A199" s="1" t="s">
        <v>165</v>
      </c>
      <c r="B199" s="1" t="s">
        <v>2</v>
      </c>
      <c r="C199" s="2">
        <v>1.9401111111111109</v>
      </c>
      <c r="D199" s="1">
        <v>1.899</v>
      </c>
      <c r="E199" s="1">
        <v>1.9990000000000001</v>
      </c>
      <c r="F199" s="3">
        <f>E199-D199</f>
        <v>0.10000000000000009</v>
      </c>
      <c r="G199" s="3">
        <f>F199*50</f>
        <v>5.0000000000000044</v>
      </c>
    </row>
    <row r="200" spans="1:7" ht="13">
      <c r="A200" s="1" t="s">
        <v>83</v>
      </c>
      <c r="B200" s="1" t="s">
        <v>6</v>
      </c>
      <c r="C200" s="2">
        <v>1.9633750000000001</v>
      </c>
      <c r="D200" s="1">
        <v>1.919</v>
      </c>
      <c r="E200" s="1">
        <v>2.0190000000000001</v>
      </c>
      <c r="F200" s="3">
        <f>E200-D200</f>
        <v>0.10000000000000009</v>
      </c>
      <c r="G200" s="3">
        <f>F200*50</f>
        <v>5.0000000000000044</v>
      </c>
    </row>
    <row r="201" spans="1:7" ht="13">
      <c r="A201" s="1" t="s">
        <v>276</v>
      </c>
      <c r="B201" s="1" t="s">
        <v>12</v>
      </c>
      <c r="C201" s="2">
        <v>1.9740000000000002</v>
      </c>
      <c r="D201" s="1">
        <v>1.9390000000000001</v>
      </c>
      <c r="E201" s="1">
        <v>2.0390000000000001</v>
      </c>
      <c r="F201" s="3">
        <f>E201-D201</f>
        <v>0.10000000000000009</v>
      </c>
      <c r="G201" s="3">
        <f>F201*50</f>
        <v>5.0000000000000044</v>
      </c>
    </row>
    <row r="202" spans="1:7" ht="13">
      <c r="A202" s="1" t="s">
        <v>111</v>
      </c>
      <c r="B202" s="1" t="s">
        <v>10</v>
      </c>
      <c r="C202" s="2">
        <v>1.9813076923076922</v>
      </c>
      <c r="D202" s="1">
        <v>1.9390000000000001</v>
      </c>
      <c r="E202" s="1">
        <v>2.0390000000000001</v>
      </c>
      <c r="F202" s="3">
        <f>E202-D202</f>
        <v>0.10000000000000009</v>
      </c>
      <c r="G202" s="3">
        <f>F202*50</f>
        <v>5.0000000000000044</v>
      </c>
    </row>
    <row r="203" spans="1:7" ht="13">
      <c r="A203" s="1" t="s">
        <v>182</v>
      </c>
      <c r="B203" s="1" t="s">
        <v>1</v>
      </c>
      <c r="C203" s="2">
        <v>1.9881666666666666</v>
      </c>
      <c r="D203" s="1">
        <v>1.9390000000000001</v>
      </c>
      <c r="E203" s="1">
        <v>2.0390000000000001</v>
      </c>
      <c r="F203" s="3">
        <f>E203-D203</f>
        <v>0.10000000000000009</v>
      </c>
      <c r="G203" s="3">
        <f>F203*50</f>
        <v>5.0000000000000044</v>
      </c>
    </row>
    <row r="204" spans="1:7" ht="13">
      <c r="A204" s="1" t="s">
        <v>283</v>
      </c>
      <c r="B204" s="1" t="s">
        <v>2</v>
      </c>
      <c r="C204" s="2">
        <v>2.0186428571428574</v>
      </c>
      <c r="D204" s="1">
        <v>1.9790000000000001</v>
      </c>
      <c r="E204" s="1">
        <v>2.0790000000000002</v>
      </c>
      <c r="F204" s="3">
        <f>E204-D204</f>
        <v>0.10000000000000009</v>
      </c>
      <c r="G204" s="3">
        <f>F204*50</f>
        <v>5.0000000000000044</v>
      </c>
    </row>
    <row r="205" spans="1:7" ht="13">
      <c r="A205" s="1" t="s">
        <v>343</v>
      </c>
      <c r="B205" s="1" t="s">
        <v>5</v>
      </c>
      <c r="C205" s="2">
        <v>2.133</v>
      </c>
      <c r="D205" s="1">
        <v>2.089</v>
      </c>
      <c r="E205" s="1">
        <v>2.1890000000000001</v>
      </c>
      <c r="F205" s="3">
        <f>E205-D205</f>
        <v>0.10000000000000009</v>
      </c>
      <c r="G205" s="3">
        <f>F205*50</f>
        <v>5.0000000000000044</v>
      </c>
    </row>
    <row r="206" spans="1:7" ht="13">
      <c r="A206" s="1" t="s">
        <v>75</v>
      </c>
      <c r="B206" s="1" t="s">
        <v>5</v>
      </c>
      <c r="C206" s="2">
        <v>1.9623333333333335</v>
      </c>
      <c r="D206" s="1">
        <v>1.929</v>
      </c>
      <c r="E206" s="1">
        <v>2.0289999999999999</v>
      </c>
      <c r="F206" s="3">
        <f>E206-D206</f>
        <v>9.9999999999999867E-2</v>
      </c>
      <c r="G206" s="3">
        <f>F206*50</f>
        <v>4.9999999999999929</v>
      </c>
    </row>
    <row r="207" spans="1:7" ht="13">
      <c r="A207" s="1" t="s">
        <v>78</v>
      </c>
      <c r="B207" s="1" t="s">
        <v>5</v>
      </c>
      <c r="C207" s="2">
        <v>1.9656666666666667</v>
      </c>
      <c r="D207" s="1">
        <v>1.929</v>
      </c>
      <c r="E207" s="1">
        <v>2.0289999999999999</v>
      </c>
      <c r="F207" s="3">
        <f>E207-D207</f>
        <v>9.9999999999999867E-2</v>
      </c>
      <c r="G207" s="3">
        <f>F207*50</f>
        <v>4.9999999999999929</v>
      </c>
    </row>
    <row r="208" spans="1:7" ht="13">
      <c r="A208" s="1" t="s">
        <v>71</v>
      </c>
      <c r="B208" s="1" t="s">
        <v>1</v>
      </c>
      <c r="C208" s="2">
        <v>1.9664999999999999</v>
      </c>
      <c r="D208" s="1">
        <v>1.909</v>
      </c>
      <c r="E208" s="1">
        <v>2.0089999999999999</v>
      </c>
      <c r="F208" s="3">
        <f>E208-D208</f>
        <v>9.9999999999999867E-2</v>
      </c>
      <c r="G208" s="3">
        <f>F208*50</f>
        <v>4.9999999999999929</v>
      </c>
    </row>
    <row r="209" spans="1:7" ht="13">
      <c r="A209" s="1" t="s">
        <v>222</v>
      </c>
      <c r="B209" s="1" t="s">
        <v>12</v>
      </c>
      <c r="C209" s="2">
        <v>1.969125</v>
      </c>
      <c r="D209" s="1">
        <v>1.929</v>
      </c>
      <c r="E209" s="1">
        <v>2.0289999999999999</v>
      </c>
      <c r="F209" s="3">
        <f>E209-D209</f>
        <v>9.9999999999999867E-2</v>
      </c>
      <c r="G209" s="3">
        <f>F209*50</f>
        <v>4.9999999999999929</v>
      </c>
    </row>
    <row r="210" spans="1:7" ht="13">
      <c r="A210" s="1" t="s">
        <v>119</v>
      </c>
      <c r="B210" s="1" t="s">
        <v>7</v>
      </c>
      <c r="C210" s="2">
        <v>1.984</v>
      </c>
      <c r="D210" s="1">
        <v>1.929</v>
      </c>
      <c r="E210" s="1">
        <v>2.0289999999999999</v>
      </c>
      <c r="F210" s="3">
        <f>E210-D210</f>
        <v>9.9999999999999867E-2</v>
      </c>
      <c r="G210" s="3">
        <f>F210*50</f>
        <v>4.9999999999999929</v>
      </c>
    </row>
    <row r="211" spans="1:7" ht="13">
      <c r="A211" s="1" t="s">
        <v>305</v>
      </c>
      <c r="B211" s="1" t="s">
        <v>1</v>
      </c>
      <c r="C211" s="2">
        <v>1.9889999999999999</v>
      </c>
      <c r="D211" s="1">
        <v>1.929</v>
      </c>
      <c r="E211" s="1">
        <v>2.0289999999999999</v>
      </c>
      <c r="F211" s="3">
        <f>E211-D211</f>
        <v>9.9999999999999867E-2</v>
      </c>
      <c r="G211" s="3">
        <f>F211*50</f>
        <v>4.9999999999999929</v>
      </c>
    </row>
    <row r="212" spans="1:7" ht="13">
      <c r="A212" s="1" t="s">
        <v>326</v>
      </c>
      <c r="B212" s="1" t="s">
        <v>8</v>
      </c>
      <c r="C212" s="2">
        <v>1.9889999999999999</v>
      </c>
      <c r="D212" s="1">
        <v>1.929</v>
      </c>
      <c r="E212" s="1">
        <v>2.0289999999999999</v>
      </c>
      <c r="F212" s="3">
        <f>E212-D212</f>
        <v>9.9999999999999867E-2</v>
      </c>
      <c r="G212" s="3">
        <f>F212*50</f>
        <v>4.9999999999999929</v>
      </c>
    </row>
    <row r="213" spans="1:7" ht="13">
      <c r="A213" s="1" t="s">
        <v>171</v>
      </c>
      <c r="B213" s="1" t="s">
        <v>6</v>
      </c>
      <c r="C213" s="2">
        <v>1.9905000000000002</v>
      </c>
      <c r="D213" s="1">
        <v>1.929</v>
      </c>
      <c r="E213" s="1">
        <v>2.0289999999999999</v>
      </c>
      <c r="F213" s="3">
        <f>E213-D213</f>
        <v>9.9999999999999867E-2</v>
      </c>
      <c r="G213" s="3">
        <f>F213*50</f>
        <v>4.9999999999999929</v>
      </c>
    </row>
    <row r="214" spans="1:7" ht="13">
      <c r="A214" s="1" t="s">
        <v>242</v>
      </c>
      <c r="B214" s="1" t="s">
        <v>10</v>
      </c>
      <c r="C214" s="2">
        <v>2.0070000000000001</v>
      </c>
      <c r="D214" s="1">
        <v>1.9690000000000001</v>
      </c>
      <c r="E214" s="1">
        <v>2.069</v>
      </c>
      <c r="F214" s="3">
        <f>E214-D214</f>
        <v>9.9999999999999867E-2</v>
      </c>
      <c r="G214" s="3">
        <f>F214*50</f>
        <v>4.9999999999999929</v>
      </c>
    </row>
    <row r="215" spans="1:7" ht="13">
      <c r="A215" s="1" t="s">
        <v>114</v>
      </c>
      <c r="B215" s="1" t="s">
        <v>8</v>
      </c>
      <c r="C215" s="2">
        <v>1.9830000000000001</v>
      </c>
      <c r="D215" s="1">
        <v>1.929</v>
      </c>
      <c r="E215" s="1">
        <v>2.0230000000000001</v>
      </c>
      <c r="F215" s="3">
        <f>E215-D215</f>
        <v>9.4000000000000083E-2</v>
      </c>
      <c r="G215" s="3">
        <f>F215*50</f>
        <v>4.7000000000000046</v>
      </c>
    </row>
    <row r="216" spans="1:7" ht="13">
      <c r="A216" s="1" t="s">
        <v>53</v>
      </c>
      <c r="B216" s="1" t="s">
        <v>1</v>
      </c>
      <c r="C216" s="2">
        <v>1.891</v>
      </c>
      <c r="D216" s="1">
        <v>1.869</v>
      </c>
      <c r="E216" s="1">
        <v>1.9590000000000001</v>
      </c>
      <c r="F216" s="3">
        <f>E216-D216</f>
        <v>9.000000000000008E-2</v>
      </c>
      <c r="G216" s="3">
        <f>F216*50</f>
        <v>4.5000000000000036</v>
      </c>
    </row>
    <row r="217" spans="1:7" ht="13">
      <c r="A217" s="1" t="s">
        <v>178</v>
      </c>
      <c r="B217" s="1" t="s">
        <v>9</v>
      </c>
      <c r="C217" s="2">
        <v>1.9369999999999998</v>
      </c>
      <c r="D217" s="1">
        <v>1.889</v>
      </c>
      <c r="E217" s="1">
        <v>1.9790000000000001</v>
      </c>
      <c r="F217" s="3">
        <f>E217-D217</f>
        <v>9.000000000000008E-2</v>
      </c>
      <c r="G217" s="3">
        <f>F217*50</f>
        <v>4.5000000000000036</v>
      </c>
    </row>
    <row r="218" spans="1:7" ht="13">
      <c r="A218" s="1" t="s">
        <v>235</v>
      </c>
      <c r="B218" s="1" t="s">
        <v>2</v>
      </c>
      <c r="C218" s="2">
        <v>1.9390000000000003</v>
      </c>
      <c r="D218" s="1">
        <v>1.899</v>
      </c>
      <c r="E218" s="1">
        <v>1.9890000000000001</v>
      </c>
      <c r="F218" s="3">
        <f>E218-D218</f>
        <v>9.000000000000008E-2</v>
      </c>
      <c r="G218" s="3">
        <f>F218*50</f>
        <v>4.5000000000000036</v>
      </c>
    </row>
    <row r="219" spans="1:7" ht="13">
      <c r="A219" s="1" t="s">
        <v>109</v>
      </c>
      <c r="B219" s="1" t="s">
        <v>10</v>
      </c>
      <c r="C219" s="2">
        <v>1.9565000000000001</v>
      </c>
      <c r="D219" s="1">
        <v>1.929</v>
      </c>
      <c r="E219" s="1">
        <v>2.0190000000000001</v>
      </c>
      <c r="F219" s="3">
        <f>E219-D219</f>
        <v>9.000000000000008E-2</v>
      </c>
      <c r="G219" s="3">
        <f>F219*50</f>
        <v>4.5000000000000036</v>
      </c>
    </row>
    <row r="220" spans="1:7" ht="13">
      <c r="A220" s="1" t="s">
        <v>198</v>
      </c>
      <c r="B220" s="1" t="s">
        <v>4</v>
      </c>
      <c r="C220" s="2">
        <v>1.9567777777777779</v>
      </c>
      <c r="D220" s="1">
        <v>1.909</v>
      </c>
      <c r="E220" s="1">
        <v>1.9990000000000001</v>
      </c>
      <c r="F220" s="3">
        <f>E220-D220</f>
        <v>9.000000000000008E-2</v>
      </c>
      <c r="G220" s="3">
        <f>F220*50</f>
        <v>4.5000000000000036</v>
      </c>
    </row>
    <row r="221" spans="1:7" ht="13">
      <c r="A221" s="1" t="s">
        <v>25</v>
      </c>
      <c r="B221" s="1" t="s">
        <v>6</v>
      </c>
      <c r="C221" s="2">
        <v>1.9573333333333336</v>
      </c>
      <c r="D221" s="1">
        <v>1.909</v>
      </c>
      <c r="E221" s="1">
        <v>1.9990000000000001</v>
      </c>
      <c r="F221" s="3">
        <f>E221-D221</f>
        <v>9.000000000000008E-2</v>
      </c>
      <c r="G221" s="3">
        <f>F221*50</f>
        <v>4.5000000000000036</v>
      </c>
    </row>
    <row r="222" spans="1:7" ht="13">
      <c r="A222" s="1" t="s">
        <v>140</v>
      </c>
      <c r="B222" s="1" t="s">
        <v>1</v>
      </c>
      <c r="C222" s="2">
        <v>1.9626363636363635</v>
      </c>
      <c r="D222" s="1">
        <v>1.929</v>
      </c>
      <c r="E222" s="1">
        <v>2.0190000000000001</v>
      </c>
      <c r="F222" s="3">
        <f>E222-D222</f>
        <v>9.000000000000008E-2</v>
      </c>
      <c r="G222" s="3">
        <f>F222*50</f>
        <v>4.5000000000000036</v>
      </c>
    </row>
    <row r="223" spans="1:7" ht="13">
      <c r="A223" s="1" t="s">
        <v>139</v>
      </c>
      <c r="B223" s="1" t="s">
        <v>8</v>
      </c>
      <c r="C223" s="2">
        <v>1.9740000000000002</v>
      </c>
      <c r="D223" s="1">
        <v>1.929</v>
      </c>
      <c r="E223" s="1">
        <v>2.0190000000000001</v>
      </c>
      <c r="F223" s="3">
        <f>E223-D223</f>
        <v>9.000000000000008E-2</v>
      </c>
      <c r="G223" s="3">
        <f>F223*50</f>
        <v>4.5000000000000036</v>
      </c>
    </row>
    <row r="224" spans="1:7" ht="13">
      <c r="A224" s="1" t="s">
        <v>247</v>
      </c>
      <c r="B224" s="1" t="s">
        <v>12</v>
      </c>
      <c r="C224" s="2">
        <v>1.9765000000000001</v>
      </c>
      <c r="D224" s="1">
        <v>1.929</v>
      </c>
      <c r="E224" s="1">
        <v>2.0190000000000001</v>
      </c>
      <c r="F224" s="3">
        <f>E224-D224</f>
        <v>9.000000000000008E-2</v>
      </c>
      <c r="G224" s="3">
        <f>F224*50</f>
        <v>4.5000000000000036</v>
      </c>
    </row>
    <row r="225" spans="1:7" ht="13">
      <c r="A225" s="1" t="s">
        <v>196</v>
      </c>
      <c r="B225" s="1" t="s">
        <v>1</v>
      </c>
      <c r="C225" s="2">
        <v>1.9815000000000003</v>
      </c>
      <c r="D225" s="1">
        <v>1.929</v>
      </c>
      <c r="E225" s="1">
        <v>2.0190000000000001</v>
      </c>
      <c r="F225" s="3">
        <f>E225-D225</f>
        <v>9.000000000000008E-2</v>
      </c>
      <c r="G225" s="3">
        <f>F225*50</f>
        <v>4.5000000000000036</v>
      </c>
    </row>
    <row r="226" spans="1:7" ht="13">
      <c r="A226" s="1" t="s">
        <v>199</v>
      </c>
      <c r="B226" s="1" t="s">
        <v>5</v>
      </c>
      <c r="C226" s="2">
        <v>1.984</v>
      </c>
      <c r="D226" s="1">
        <v>1.929</v>
      </c>
      <c r="E226" s="1">
        <v>2.0190000000000001</v>
      </c>
      <c r="F226" s="3">
        <f>E226-D226</f>
        <v>9.000000000000008E-2</v>
      </c>
      <c r="G226" s="3">
        <f>F226*50</f>
        <v>4.5000000000000036</v>
      </c>
    </row>
    <row r="227" spans="1:7" ht="13">
      <c r="A227" s="1" t="s">
        <v>188</v>
      </c>
      <c r="B227" s="1" t="s">
        <v>5</v>
      </c>
      <c r="C227" s="2">
        <v>1.9886428571428572</v>
      </c>
      <c r="D227" s="1">
        <v>1.9490000000000001</v>
      </c>
      <c r="E227" s="1">
        <v>2.0390000000000001</v>
      </c>
      <c r="F227" s="3">
        <f>E227-D227</f>
        <v>9.000000000000008E-2</v>
      </c>
      <c r="G227" s="3">
        <f>F227*50</f>
        <v>4.5000000000000036</v>
      </c>
    </row>
    <row r="228" spans="1:7" ht="13">
      <c r="A228" s="1" t="s">
        <v>195</v>
      </c>
      <c r="B228" s="1" t="s">
        <v>1</v>
      </c>
      <c r="C228" s="2">
        <v>1.994</v>
      </c>
      <c r="D228" s="1">
        <v>1.929</v>
      </c>
      <c r="E228" s="1">
        <v>2.0190000000000001</v>
      </c>
      <c r="F228" s="3">
        <f>E228-D228</f>
        <v>9.000000000000008E-2</v>
      </c>
      <c r="G228" s="3">
        <f>F228*50</f>
        <v>4.5000000000000036</v>
      </c>
    </row>
    <row r="229" spans="1:7" ht="13">
      <c r="A229" s="1" t="s">
        <v>103</v>
      </c>
      <c r="B229" s="1" t="s">
        <v>2</v>
      </c>
      <c r="C229" s="2">
        <v>1.951857142857143</v>
      </c>
      <c r="D229" s="1">
        <v>1.919</v>
      </c>
      <c r="E229" s="1">
        <v>2.0089999999999999</v>
      </c>
      <c r="F229" s="3">
        <f>E229-D229</f>
        <v>8.9999999999999858E-2</v>
      </c>
      <c r="G229" s="3">
        <f>F229*50</f>
        <v>4.4999999999999929</v>
      </c>
    </row>
    <row r="230" spans="1:7" ht="13">
      <c r="A230" s="1" t="s">
        <v>209</v>
      </c>
      <c r="B230" s="1" t="s">
        <v>12</v>
      </c>
      <c r="C230" s="2">
        <v>1.9699999999999995</v>
      </c>
      <c r="D230" s="1">
        <v>1.9390000000000001</v>
      </c>
      <c r="E230" s="1">
        <v>2.0289999999999999</v>
      </c>
      <c r="F230" s="3">
        <f>E230-D230</f>
        <v>8.9999999999999858E-2</v>
      </c>
      <c r="G230" s="3">
        <f>F230*50</f>
        <v>4.4999999999999929</v>
      </c>
    </row>
    <row r="231" spans="1:7" ht="13">
      <c r="A231" s="1" t="s">
        <v>264</v>
      </c>
      <c r="B231" s="1" t="s">
        <v>10</v>
      </c>
      <c r="C231" s="2">
        <v>1.9862222222222223</v>
      </c>
      <c r="D231" s="1">
        <v>1.9390000000000001</v>
      </c>
      <c r="E231" s="1">
        <v>2.0289999999999999</v>
      </c>
      <c r="F231" s="3">
        <f>E231-D231</f>
        <v>8.9999999999999858E-2</v>
      </c>
      <c r="G231" s="3">
        <f>F231*50</f>
        <v>4.4999999999999929</v>
      </c>
    </row>
    <row r="232" spans="1:7" ht="13">
      <c r="A232" s="1" t="s">
        <v>197</v>
      </c>
      <c r="B232" s="1" t="s">
        <v>1</v>
      </c>
      <c r="C232" s="2">
        <v>2.0065</v>
      </c>
      <c r="D232" s="1">
        <v>1.9590000000000001</v>
      </c>
      <c r="E232" s="1">
        <v>2.0489999999999999</v>
      </c>
      <c r="F232" s="3">
        <f>E232-D232</f>
        <v>8.9999999999999858E-2</v>
      </c>
      <c r="G232" s="3">
        <f>F232*50</f>
        <v>4.4999999999999929</v>
      </c>
    </row>
    <row r="233" spans="1:7" ht="13">
      <c r="A233" s="1" t="s">
        <v>88</v>
      </c>
      <c r="B233" s="1" t="s">
        <v>8</v>
      </c>
      <c r="C233" s="2">
        <v>1.9664166666666667</v>
      </c>
      <c r="D233" s="1">
        <v>1.929</v>
      </c>
      <c r="E233" s="1">
        <v>2.0179999999999998</v>
      </c>
      <c r="F233" s="3">
        <f>E233-D233</f>
        <v>8.8999999999999746E-2</v>
      </c>
      <c r="G233" s="3">
        <f>F233*50</f>
        <v>4.4499999999999869</v>
      </c>
    </row>
    <row r="234" spans="1:7" ht="13">
      <c r="A234" s="1" t="s">
        <v>48</v>
      </c>
      <c r="B234" s="1" t="s">
        <v>3</v>
      </c>
      <c r="C234" s="2">
        <v>1.9346666666666665</v>
      </c>
      <c r="D234" s="1">
        <v>1.909</v>
      </c>
      <c r="E234" s="1">
        <v>1.9890000000000001</v>
      </c>
      <c r="F234" s="3">
        <f>E234-D234</f>
        <v>8.0000000000000071E-2</v>
      </c>
      <c r="G234" s="3">
        <f>F234*50</f>
        <v>4.0000000000000036</v>
      </c>
    </row>
    <row r="235" spans="1:7" ht="13">
      <c r="A235" s="1" t="s">
        <v>87</v>
      </c>
      <c r="B235" s="1" t="s">
        <v>1</v>
      </c>
      <c r="C235" s="2">
        <v>1.9589999999999999</v>
      </c>
      <c r="D235" s="1">
        <v>1.9390000000000001</v>
      </c>
      <c r="E235" s="1">
        <v>2.0190000000000001</v>
      </c>
      <c r="F235" s="3">
        <f>E235-D235</f>
        <v>8.0000000000000071E-2</v>
      </c>
      <c r="G235" s="3">
        <f>F235*50</f>
        <v>4.0000000000000036</v>
      </c>
    </row>
    <row r="236" spans="1:7" ht="13">
      <c r="A236" s="1" t="s">
        <v>314</v>
      </c>
      <c r="B236" s="1" t="s">
        <v>8</v>
      </c>
      <c r="C236" s="2">
        <v>1.9856666666666669</v>
      </c>
      <c r="D236" s="1">
        <v>1.9390000000000001</v>
      </c>
      <c r="E236" s="1">
        <v>2.0190000000000001</v>
      </c>
      <c r="F236" s="3">
        <f>E236-D236</f>
        <v>8.0000000000000071E-2</v>
      </c>
      <c r="G236" s="3">
        <f>F236*50</f>
        <v>4.0000000000000036</v>
      </c>
    </row>
    <row r="237" spans="1:7" ht="13">
      <c r="A237" s="1" t="s">
        <v>267</v>
      </c>
      <c r="B237" s="1" t="s">
        <v>10</v>
      </c>
      <c r="C237" s="2">
        <v>1.9890000000000001</v>
      </c>
      <c r="D237" s="1">
        <v>1.9590000000000001</v>
      </c>
      <c r="E237" s="1">
        <v>2.0390000000000001</v>
      </c>
      <c r="F237" s="3">
        <f>E237-D237</f>
        <v>8.0000000000000071E-2</v>
      </c>
      <c r="G237" s="3">
        <f>F237*50</f>
        <v>4.0000000000000036</v>
      </c>
    </row>
    <row r="238" spans="1:7" ht="13">
      <c r="A238" s="1" t="s">
        <v>306</v>
      </c>
      <c r="B238" s="1" t="s">
        <v>5</v>
      </c>
      <c r="C238" s="2">
        <v>1.99275</v>
      </c>
      <c r="D238" s="1">
        <v>1.9590000000000001</v>
      </c>
      <c r="E238" s="1">
        <v>2.0390000000000001</v>
      </c>
      <c r="F238" s="3">
        <f>E238-D238</f>
        <v>8.0000000000000071E-2</v>
      </c>
      <c r="G238" s="3">
        <f>F238*50</f>
        <v>4.0000000000000036</v>
      </c>
    </row>
    <row r="239" spans="1:7" ht="13">
      <c r="A239" s="1" t="s">
        <v>56</v>
      </c>
      <c r="B239" s="1" t="s">
        <v>8</v>
      </c>
      <c r="C239" s="2">
        <v>1.9940000000000002</v>
      </c>
      <c r="D239" s="1">
        <v>1.9590000000000001</v>
      </c>
      <c r="E239" s="1">
        <v>2.0390000000000001</v>
      </c>
      <c r="F239" s="3">
        <f>E239-D239</f>
        <v>8.0000000000000071E-2</v>
      </c>
      <c r="G239" s="3">
        <f>F239*50</f>
        <v>4.0000000000000036</v>
      </c>
    </row>
    <row r="240" spans="1:7" ht="13">
      <c r="A240" s="1" t="s">
        <v>300</v>
      </c>
      <c r="B240" s="1" t="s">
        <v>7</v>
      </c>
      <c r="C240" s="2">
        <v>2.0165000000000002</v>
      </c>
      <c r="D240" s="1">
        <v>1.9590000000000001</v>
      </c>
      <c r="E240" s="1">
        <v>2.0390000000000001</v>
      </c>
      <c r="F240" s="3">
        <f>E240-D240</f>
        <v>8.0000000000000071E-2</v>
      </c>
      <c r="G240" s="3">
        <f>F240*50</f>
        <v>4.0000000000000036</v>
      </c>
    </row>
    <row r="241" spans="1:7" ht="13">
      <c r="A241" s="1" t="s">
        <v>301</v>
      </c>
      <c r="B241" s="1" t="s">
        <v>7</v>
      </c>
      <c r="C241" s="2">
        <v>2.0256666666666665</v>
      </c>
      <c r="D241" s="1">
        <v>1.9990000000000001</v>
      </c>
      <c r="E241" s="1">
        <v>2.0790000000000002</v>
      </c>
      <c r="F241" s="3">
        <f>E241-D241</f>
        <v>8.0000000000000071E-2</v>
      </c>
      <c r="G241" s="3">
        <f>F241*50</f>
        <v>4.0000000000000036</v>
      </c>
    </row>
    <row r="242" spans="1:7" ht="13">
      <c r="A242" s="1" t="s">
        <v>81</v>
      </c>
      <c r="B242" s="1" t="s">
        <v>6</v>
      </c>
      <c r="C242" s="2">
        <v>1.9734444444444448</v>
      </c>
      <c r="D242" s="1">
        <v>1.929</v>
      </c>
      <c r="E242" s="1">
        <v>2.0089999999999999</v>
      </c>
      <c r="F242" s="3">
        <f>E242-D242</f>
        <v>7.9999999999999849E-2</v>
      </c>
      <c r="G242" s="3">
        <f>F242*50</f>
        <v>3.9999999999999925</v>
      </c>
    </row>
    <row r="243" spans="1:7" ht="13">
      <c r="A243" s="1" t="s">
        <v>212</v>
      </c>
      <c r="B243" s="1" t="s">
        <v>8</v>
      </c>
      <c r="C243" s="2">
        <v>1.9873333333333336</v>
      </c>
      <c r="D243" s="1">
        <v>1.929</v>
      </c>
      <c r="E243" s="1">
        <v>2.0089999999999999</v>
      </c>
      <c r="F243" s="3">
        <f>E243-D243</f>
        <v>7.9999999999999849E-2</v>
      </c>
      <c r="G243" s="3">
        <f>F243*50</f>
        <v>3.9999999999999925</v>
      </c>
    </row>
    <row r="244" spans="1:7" ht="13">
      <c r="A244" s="1" t="s">
        <v>285</v>
      </c>
      <c r="B244" s="1" t="s">
        <v>9</v>
      </c>
      <c r="C244" s="2">
        <v>1.9929999999999999</v>
      </c>
      <c r="D244" s="1">
        <v>1.9490000000000001</v>
      </c>
      <c r="E244" s="1">
        <v>2.0289999999999999</v>
      </c>
      <c r="F244" s="3">
        <f>E244-D244</f>
        <v>7.9999999999999849E-2</v>
      </c>
      <c r="G244" s="3">
        <f>F244*50</f>
        <v>3.9999999999999925</v>
      </c>
    </row>
    <row r="245" spans="1:7" ht="13">
      <c r="A245" s="1" t="s">
        <v>249</v>
      </c>
      <c r="B245" s="1" t="s">
        <v>1</v>
      </c>
      <c r="C245" s="2">
        <v>2.008</v>
      </c>
      <c r="D245" s="1">
        <v>1.9690000000000001</v>
      </c>
      <c r="E245" s="1">
        <v>2.0489999999999999</v>
      </c>
      <c r="F245" s="3">
        <f>E245-D245</f>
        <v>7.9999999999999849E-2</v>
      </c>
      <c r="G245" s="3">
        <f>F245*50</f>
        <v>3.9999999999999925</v>
      </c>
    </row>
    <row r="246" spans="1:7" ht="13">
      <c r="A246" s="1" t="s">
        <v>130</v>
      </c>
      <c r="B246" s="1" t="s">
        <v>5</v>
      </c>
      <c r="C246" s="2">
        <v>2.0110000000000001</v>
      </c>
      <c r="D246" s="1">
        <v>1.9690000000000001</v>
      </c>
      <c r="E246" s="1">
        <v>2.0489999999999999</v>
      </c>
      <c r="F246" s="3">
        <f>E246-D246</f>
        <v>7.9999999999999849E-2</v>
      </c>
      <c r="G246" s="3">
        <f>F246*50</f>
        <v>3.9999999999999925</v>
      </c>
    </row>
    <row r="247" spans="1:7" ht="13">
      <c r="A247" s="1" t="s">
        <v>315</v>
      </c>
      <c r="B247" s="1" t="s">
        <v>12</v>
      </c>
      <c r="C247" s="2">
        <v>2.0189999999999997</v>
      </c>
      <c r="D247" s="1">
        <v>1.9890000000000001</v>
      </c>
      <c r="E247" s="1">
        <v>2.069</v>
      </c>
      <c r="F247" s="3">
        <f>E247-D247</f>
        <v>7.9999999999999849E-2</v>
      </c>
      <c r="G247" s="3">
        <f>F247*50</f>
        <v>3.9999999999999925</v>
      </c>
    </row>
    <row r="248" spans="1:7" ht="13">
      <c r="A248" s="1" t="s">
        <v>236</v>
      </c>
      <c r="B248" s="1" t="s">
        <v>7</v>
      </c>
      <c r="C248" s="2">
        <v>2.0209999999999999</v>
      </c>
      <c r="D248" s="1">
        <v>1.9690000000000001</v>
      </c>
      <c r="E248" s="1">
        <v>2.0489999999999999</v>
      </c>
      <c r="F248" s="3">
        <f>E248-D248</f>
        <v>7.9999999999999849E-2</v>
      </c>
      <c r="G248" s="3">
        <f>F248*50</f>
        <v>3.9999999999999925</v>
      </c>
    </row>
    <row r="249" spans="1:7" ht="13">
      <c r="A249" s="1" t="s">
        <v>172</v>
      </c>
      <c r="B249" s="1" t="s">
        <v>11</v>
      </c>
      <c r="C249" s="2">
        <v>1.9921333333333335</v>
      </c>
      <c r="D249" s="1">
        <v>1.9510000000000001</v>
      </c>
      <c r="E249" s="1">
        <v>2.0289999999999999</v>
      </c>
      <c r="F249" s="3">
        <f>E249-D249</f>
        <v>7.7999999999999847E-2</v>
      </c>
      <c r="G249" s="3">
        <f>F249*50</f>
        <v>3.8999999999999924</v>
      </c>
    </row>
    <row r="250" spans="1:7" ht="13">
      <c r="A250" s="1" t="s">
        <v>141</v>
      </c>
      <c r="B250" s="1" t="s">
        <v>8</v>
      </c>
      <c r="C250" s="2">
        <v>1.9772727272727273</v>
      </c>
      <c r="D250" s="1">
        <v>1.944</v>
      </c>
      <c r="E250" s="1">
        <v>2.0190000000000001</v>
      </c>
      <c r="F250" s="3">
        <f>E250-D250</f>
        <v>7.5000000000000178E-2</v>
      </c>
      <c r="G250" s="3">
        <f>F250*50</f>
        <v>3.7500000000000089</v>
      </c>
    </row>
    <row r="251" spans="1:7" ht="13">
      <c r="A251" s="1" t="s">
        <v>96</v>
      </c>
      <c r="B251" s="1" t="s">
        <v>3</v>
      </c>
      <c r="C251" s="2">
        <v>1.9569999999999996</v>
      </c>
      <c r="D251" s="1">
        <v>1.929</v>
      </c>
      <c r="E251" s="1">
        <v>1.9990000000000001</v>
      </c>
      <c r="F251" s="3">
        <f>E251-D251</f>
        <v>7.0000000000000062E-2</v>
      </c>
      <c r="G251" s="3">
        <f>F251*50</f>
        <v>3.5000000000000031</v>
      </c>
    </row>
    <row r="252" spans="1:7" ht="13">
      <c r="A252" s="1" t="s">
        <v>243</v>
      </c>
      <c r="B252" s="1" t="s">
        <v>8</v>
      </c>
      <c r="C252" s="2">
        <v>1.9656666666666667</v>
      </c>
      <c r="D252" s="1">
        <v>1.929</v>
      </c>
      <c r="E252" s="1">
        <v>1.9990000000000001</v>
      </c>
      <c r="F252" s="3">
        <f>E252-D252</f>
        <v>7.0000000000000062E-2</v>
      </c>
      <c r="G252" s="3">
        <f>F252*50</f>
        <v>3.5000000000000031</v>
      </c>
    </row>
    <row r="253" spans="1:7" ht="13">
      <c r="A253" s="1" t="s">
        <v>287</v>
      </c>
      <c r="B253" s="1" t="s">
        <v>10</v>
      </c>
      <c r="C253" s="2">
        <v>1.9934444444444448</v>
      </c>
      <c r="D253" s="1">
        <v>1.9690000000000001</v>
      </c>
      <c r="E253" s="1">
        <v>2.0390000000000001</v>
      </c>
      <c r="F253" s="3">
        <f>E253-D253</f>
        <v>7.0000000000000062E-2</v>
      </c>
      <c r="G253" s="3">
        <f>F253*50</f>
        <v>3.5000000000000031</v>
      </c>
    </row>
    <row r="254" spans="1:7" ht="13">
      <c r="A254" s="1" t="s">
        <v>233</v>
      </c>
      <c r="B254" s="1" t="s">
        <v>2</v>
      </c>
      <c r="C254" s="2">
        <v>1.9973333333333334</v>
      </c>
      <c r="D254" s="1">
        <v>1.9690000000000001</v>
      </c>
      <c r="E254" s="1">
        <v>2.0390000000000001</v>
      </c>
      <c r="F254" s="3">
        <f>E254-D254</f>
        <v>7.0000000000000062E-2</v>
      </c>
      <c r="G254" s="3">
        <f>F254*50</f>
        <v>3.5000000000000031</v>
      </c>
    </row>
    <row r="255" spans="1:7" ht="13">
      <c r="A255" s="1" t="s">
        <v>168</v>
      </c>
      <c r="B255" s="1" t="s">
        <v>1</v>
      </c>
      <c r="C255" s="2">
        <v>2.0034444444444448</v>
      </c>
      <c r="D255" s="1">
        <v>1.9690000000000001</v>
      </c>
      <c r="E255" s="1">
        <v>2.0390000000000001</v>
      </c>
      <c r="F255" s="3">
        <f>E255-D255</f>
        <v>7.0000000000000062E-2</v>
      </c>
      <c r="G255" s="3">
        <f>F255*50</f>
        <v>3.5000000000000031</v>
      </c>
    </row>
    <row r="256" spans="1:7" ht="13">
      <c r="A256" s="1" t="s">
        <v>227</v>
      </c>
      <c r="B256" s="1" t="s">
        <v>10</v>
      </c>
      <c r="C256" s="2">
        <v>2.0073333333333334</v>
      </c>
      <c r="D256" s="1">
        <v>1.9690000000000001</v>
      </c>
      <c r="E256" s="1">
        <v>2.0390000000000001</v>
      </c>
      <c r="F256" s="3">
        <f>E256-D256</f>
        <v>7.0000000000000062E-2</v>
      </c>
      <c r="G256" s="3">
        <f>F256*50</f>
        <v>3.5000000000000031</v>
      </c>
    </row>
    <row r="257" spans="1:7" ht="13">
      <c r="A257" s="1" t="s">
        <v>214</v>
      </c>
      <c r="B257" s="1" t="s">
        <v>8</v>
      </c>
      <c r="C257" s="2">
        <v>1.9715000000000003</v>
      </c>
      <c r="D257" s="1">
        <v>1.9390000000000001</v>
      </c>
      <c r="E257" s="1">
        <v>2.0089999999999999</v>
      </c>
      <c r="F257" s="3">
        <f>E257-D257</f>
        <v>6.999999999999984E-2</v>
      </c>
      <c r="G257" s="3">
        <f>F257*50</f>
        <v>3.499999999999992</v>
      </c>
    </row>
    <row r="258" spans="1:7" ht="13">
      <c r="A258" s="1" t="s">
        <v>215</v>
      </c>
      <c r="B258" s="1" t="s">
        <v>8</v>
      </c>
      <c r="C258" s="2">
        <v>1.9746363636363637</v>
      </c>
      <c r="D258" s="1">
        <v>1.9390000000000001</v>
      </c>
      <c r="E258" s="1">
        <v>2.0089999999999999</v>
      </c>
      <c r="F258" s="3">
        <f>E258-D258</f>
        <v>6.999999999999984E-2</v>
      </c>
      <c r="G258" s="3">
        <f>F258*50</f>
        <v>3.499999999999992</v>
      </c>
    </row>
    <row r="259" spans="1:7" ht="13">
      <c r="A259" s="1" t="s">
        <v>131</v>
      </c>
      <c r="B259" s="1" t="s">
        <v>5</v>
      </c>
      <c r="C259" s="2">
        <v>1.9823333333333333</v>
      </c>
      <c r="D259" s="1">
        <v>1.9390000000000001</v>
      </c>
      <c r="E259" s="1">
        <v>2.0089999999999999</v>
      </c>
      <c r="F259" s="3">
        <f>E259-D259</f>
        <v>6.999999999999984E-2</v>
      </c>
      <c r="G259" s="3">
        <f>F259*50</f>
        <v>3.499999999999992</v>
      </c>
    </row>
    <row r="260" spans="1:7" ht="13">
      <c r="A260" s="1" t="s">
        <v>261</v>
      </c>
      <c r="B260" s="1" t="s">
        <v>5</v>
      </c>
      <c r="C260" s="2">
        <v>1.985857142857143</v>
      </c>
      <c r="D260" s="1">
        <v>1.9590000000000001</v>
      </c>
      <c r="E260" s="1">
        <v>2.0289999999999999</v>
      </c>
      <c r="F260" s="3">
        <f>E260-D260</f>
        <v>6.999999999999984E-2</v>
      </c>
      <c r="G260" s="3">
        <f>F260*50</f>
        <v>3.499999999999992</v>
      </c>
    </row>
    <row r="261" spans="1:7" ht="13">
      <c r="A261" s="1" t="s">
        <v>187</v>
      </c>
      <c r="B261" s="1" t="s">
        <v>10</v>
      </c>
      <c r="C261" s="2">
        <v>1.9926363636363638</v>
      </c>
      <c r="D261" s="1">
        <v>1.9590000000000001</v>
      </c>
      <c r="E261" s="1">
        <v>2.0289999999999999</v>
      </c>
      <c r="F261" s="3">
        <f>E261-D261</f>
        <v>6.999999999999984E-2</v>
      </c>
      <c r="G261" s="3">
        <f>F261*50</f>
        <v>3.499999999999992</v>
      </c>
    </row>
    <row r="262" spans="1:7" ht="13">
      <c r="A262" s="1" t="s">
        <v>128</v>
      </c>
      <c r="B262" s="1" t="s">
        <v>3</v>
      </c>
      <c r="C262" s="2">
        <v>1.9480000000000002</v>
      </c>
      <c r="D262" s="1">
        <v>1.923</v>
      </c>
      <c r="E262" s="1">
        <v>1.9890000000000001</v>
      </c>
      <c r="F262" s="3">
        <f>E262-D262</f>
        <v>6.6000000000000059E-2</v>
      </c>
      <c r="G262" s="3">
        <f>F262*50</f>
        <v>3.3000000000000029</v>
      </c>
    </row>
    <row r="263" spans="1:7" ht="13">
      <c r="A263" s="1" t="s">
        <v>125</v>
      </c>
      <c r="B263" s="1" t="s">
        <v>5</v>
      </c>
      <c r="C263" s="2">
        <v>1.9878333333333336</v>
      </c>
      <c r="D263" s="1">
        <v>1.96</v>
      </c>
      <c r="E263" s="1">
        <v>2.0219999999999998</v>
      </c>
      <c r="F263" s="3">
        <f>E263-D263</f>
        <v>6.1999999999999833E-2</v>
      </c>
      <c r="G263" s="3">
        <f>F263*50</f>
        <v>3.0999999999999917</v>
      </c>
    </row>
    <row r="264" spans="1:7" ht="13">
      <c r="A264" s="1" t="s">
        <v>159</v>
      </c>
      <c r="B264" s="1" t="s">
        <v>6</v>
      </c>
      <c r="C264" s="2">
        <v>1.9215</v>
      </c>
      <c r="D264" s="1">
        <v>1.899</v>
      </c>
      <c r="E264" s="1">
        <v>1.9590000000000001</v>
      </c>
      <c r="F264" s="3">
        <f>E264-D264</f>
        <v>6.0000000000000053E-2</v>
      </c>
      <c r="G264" s="3">
        <f>F264*50</f>
        <v>3.0000000000000027</v>
      </c>
    </row>
    <row r="265" spans="1:7" ht="13">
      <c r="A265" s="1" t="s">
        <v>68</v>
      </c>
      <c r="B265" s="1" t="s">
        <v>3</v>
      </c>
      <c r="C265" s="2">
        <v>1.9465000000000001</v>
      </c>
      <c r="D265" s="1">
        <v>1.919</v>
      </c>
      <c r="E265" s="1">
        <v>1.9790000000000001</v>
      </c>
      <c r="F265" s="3">
        <f>E265-D265</f>
        <v>6.0000000000000053E-2</v>
      </c>
      <c r="G265" s="3">
        <f>F265*50</f>
        <v>3.0000000000000027</v>
      </c>
    </row>
    <row r="266" spans="1:7" ht="13">
      <c r="A266" s="1" t="s">
        <v>60</v>
      </c>
      <c r="B266" s="1" t="s">
        <v>3</v>
      </c>
      <c r="C266" s="2">
        <v>1.9556666666666667</v>
      </c>
      <c r="D266" s="1">
        <v>1.9390000000000001</v>
      </c>
      <c r="E266" s="1">
        <v>1.9990000000000001</v>
      </c>
      <c r="F266" s="3">
        <f>E266-D266</f>
        <v>6.0000000000000053E-2</v>
      </c>
      <c r="G266" s="3">
        <f>F266*50</f>
        <v>3.0000000000000027</v>
      </c>
    </row>
    <row r="267" spans="1:7" ht="13">
      <c r="A267" s="1" t="s">
        <v>263</v>
      </c>
      <c r="B267" s="1" t="s">
        <v>4</v>
      </c>
      <c r="C267" s="2">
        <v>1.9656666666666667</v>
      </c>
      <c r="D267" s="1">
        <v>1.929</v>
      </c>
      <c r="E267" s="1">
        <v>1.9890000000000001</v>
      </c>
      <c r="F267" s="3">
        <f>E267-D267</f>
        <v>6.0000000000000053E-2</v>
      </c>
      <c r="G267" s="3">
        <f>F267*50</f>
        <v>3.0000000000000027</v>
      </c>
    </row>
    <row r="268" spans="1:7" ht="13">
      <c r="A268" s="1" t="s">
        <v>191</v>
      </c>
      <c r="B268" s="1" t="s">
        <v>2</v>
      </c>
      <c r="C268" s="2">
        <v>1.967571428571429</v>
      </c>
      <c r="D268" s="1">
        <v>1.929</v>
      </c>
      <c r="E268" s="1">
        <v>1.9890000000000001</v>
      </c>
      <c r="F268" s="3">
        <f>E268-D268</f>
        <v>6.0000000000000053E-2</v>
      </c>
      <c r="G268" s="3">
        <f>F268*50</f>
        <v>3.0000000000000027</v>
      </c>
    </row>
    <row r="269" spans="1:7" ht="13">
      <c r="A269" s="1" t="s">
        <v>160</v>
      </c>
      <c r="B269" s="1" t="s">
        <v>2</v>
      </c>
      <c r="C269" s="2">
        <v>1.9815</v>
      </c>
      <c r="D269" s="1">
        <v>1.9390000000000001</v>
      </c>
      <c r="E269" s="1">
        <v>1.9990000000000001</v>
      </c>
      <c r="F269" s="3">
        <f>E269-D269</f>
        <v>6.0000000000000053E-2</v>
      </c>
      <c r="G269" s="3">
        <f>F269*50</f>
        <v>3.0000000000000027</v>
      </c>
    </row>
    <row r="270" spans="1:7" ht="13">
      <c r="A270" s="1" t="s">
        <v>333</v>
      </c>
      <c r="B270" s="1" t="s">
        <v>8</v>
      </c>
      <c r="C270" s="2">
        <v>2.0090000000000003</v>
      </c>
      <c r="D270" s="1">
        <v>1.9790000000000001</v>
      </c>
      <c r="E270" s="1">
        <v>2.0390000000000001</v>
      </c>
      <c r="F270" s="3">
        <f>E270-D270</f>
        <v>6.0000000000000053E-2</v>
      </c>
      <c r="G270" s="3">
        <f>F270*50</f>
        <v>3.0000000000000027</v>
      </c>
    </row>
    <row r="271" spans="1:7" ht="13">
      <c r="A271" s="1" t="s">
        <v>321</v>
      </c>
      <c r="B271" s="1" t="s">
        <v>10</v>
      </c>
      <c r="C271" s="2">
        <v>2.0267777777777778</v>
      </c>
      <c r="D271" s="1">
        <v>1.9990000000000001</v>
      </c>
      <c r="E271" s="1">
        <v>2.0590000000000002</v>
      </c>
      <c r="F271" s="3">
        <f>E271-D271</f>
        <v>6.0000000000000053E-2</v>
      </c>
      <c r="G271" s="3">
        <f>F271*50</f>
        <v>3.0000000000000027</v>
      </c>
    </row>
    <row r="272" spans="1:7" ht="13">
      <c r="A272" s="1" t="s">
        <v>332</v>
      </c>
      <c r="B272" s="1" t="s">
        <v>12</v>
      </c>
      <c r="C272" s="2">
        <v>2.0350000000000001</v>
      </c>
      <c r="D272" s="1">
        <v>1.9990000000000001</v>
      </c>
      <c r="E272" s="1">
        <v>2.0590000000000002</v>
      </c>
      <c r="F272" s="3">
        <f>E272-D272</f>
        <v>6.0000000000000053E-2</v>
      </c>
      <c r="G272" s="3">
        <f>F272*50</f>
        <v>3.0000000000000027</v>
      </c>
    </row>
    <row r="273" spans="1:7" ht="13">
      <c r="A273" s="1" t="s">
        <v>193</v>
      </c>
      <c r="B273" s="1" t="s">
        <v>1</v>
      </c>
      <c r="C273" s="2">
        <v>1.9728000000000001</v>
      </c>
      <c r="D273" s="1">
        <v>1.9490000000000001</v>
      </c>
      <c r="E273" s="1">
        <v>2.0089999999999999</v>
      </c>
      <c r="F273" s="3">
        <f>E273-D273</f>
        <v>5.9999999999999831E-2</v>
      </c>
      <c r="G273" s="3">
        <f>F273*50</f>
        <v>2.9999999999999916</v>
      </c>
    </row>
    <row r="274" spans="1:7" ht="13">
      <c r="A274" s="1" t="s">
        <v>303</v>
      </c>
      <c r="B274" s="1" t="s">
        <v>2</v>
      </c>
      <c r="C274" s="2">
        <v>1.9990000000000001</v>
      </c>
      <c r="D274" s="1">
        <v>1.9690000000000001</v>
      </c>
      <c r="E274" s="1">
        <v>2.0289999999999999</v>
      </c>
      <c r="F274" s="3">
        <f>E274-D274</f>
        <v>5.9999999999999831E-2</v>
      </c>
      <c r="G274" s="3">
        <f>F274*50</f>
        <v>2.9999999999999916</v>
      </c>
    </row>
    <row r="275" spans="1:7" ht="13">
      <c r="A275" s="1" t="s">
        <v>248</v>
      </c>
      <c r="B275" s="1" t="s">
        <v>12</v>
      </c>
      <c r="C275" s="2">
        <v>2.0015000000000001</v>
      </c>
      <c r="D275" s="1">
        <v>1.9690000000000001</v>
      </c>
      <c r="E275" s="1">
        <v>2.0289999999999999</v>
      </c>
      <c r="F275" s="3">
        <f>E275-D275</f>
        <v>5.9999999999999831E-2</v>
      </c>
      <c r="G275" s="3">
        <f>F275*50</f>
        <v>2.9999999999999916</v>
      </c>
    </row>
    <row r="276" spans="1:7" ht="13">
      <c r="A276" s="1" t="s">
        <v>208</v>
      </c>
      <c r="B276" s="1" t="s">
        <v>12</v>
      </c>
      <c r="C276" s="2">
        <v>2.0123333333333338</v>
      </c>
      <c r="D276" s="1">
        <v>1.9890000000000001</v>
      </c>
      <c r="E276" s="1">
        <v>2.0489999999999999</v>
      </c>
      <c r="F276" s="3">
        <f>E276-D276</f>
        <v>5.9999999999999831E-2</v>
      </c>
      <c r="G276" s="3">
        <f>F276*50</f>
        <v>2.9999999999999916</v>
      </c>
    </row>
    <row r="277" spans="1:7" ht="13">
      <c r="A277" s="1" t="s">
        <v>307</v>
      </c>
      <c r="B277" s="1" t="s">
        <v>1</v>
      </c>
      <c r="C277" s="2">
        <v>2.0189999999999997</v>
      </c>
      <c r="D277" s="1">
        <v>1.9890000000000001</v>
      </c>
      <c r="E277" s="1">
        <v>2.0489999999999999</v>
      </c>
      <c r="F277" s="3">
        <f>E277-D277</f>
        <v>5.9999999999999831E-2</v>
      </c>
      <c r="G277" s="3">
        <f>F277*50</f>
        <v>2.9999999999999916</v>
      </c>
    </row>
    <row r="278" spans="1:7" ht="13">
      <c r="A278" s="1" t="s">
        <v>329</v>
      </c>
      <c r="B278" s="1" t="s">
        <v>10</v>
      </c>
      <c r="C278" s="2">
        <v>2.0218571428571428</v>
      </c>
      <c r="D278" s="1">
        <v>1.9890000000000001</v>
      </c>
      <c r="E278" s="1">
        <v>2.0489999999999999</v>
      </c>
      <c r="F278" s="3">
        <f>E278-D278</f>
        <v>5.9999999999999831E-2</v>
      </c>
      <c r="G278" s="3">
        <f>F278*50</f>
        <v>2.9999999999999916</v>
      </c>
    </row>
    <row r="279" spans="1:7" ht="13">
      <c r="A279" s="1" t="s">
        <v>156</v>
      </c>
      <c r="B279" s="1" t="s">
        <v>5</v>
      </c>
      <c r="C279" s="2">
        <v>2.0015999999999998</v>
      </c>
      <c r="D279" s="1">
        <v>1.972</v>
      </c>
      <c r="E279" s="1">
        <v>2.0289999999999999</v>
      </c>
      <c r="F279" s="3">
        <f>E279-D279</f>
        <v>5.699999999999994E-2</v>
      </c>
      <c r="G279" s="3">
        <f>F279*50</f>
        <v>2.849999999999997</v>
      </c>
    </row>
    <row r="280" spans="1:7" ht="13">
      <c r="A280" s="1" t="s">
        <v>304</v>
      </c>
      <c r="B280" s="1" t="s">
        <v>6</v>
      </c>
      <c r="C280" s="2">
        <v>1.952333333333333</v>
      </c>
      <c r="D280" s="1">
        <v>1.929</v>
      </c>
      <c r="E280" s="1">
        <v>1.9790000000000001</v>
      </c>
      <c r="F280" s="3">
        <f>E280-D280</f>
        <v>5.0000000000000044E-2</v>
      </c>
      <c r="G280" s="3">
        <f>F280*50</f>
        <v>2.5000000000000022</v>
      </c>
    </row>
    <row r="281" spans="1:7" ht="13">
      <c r="A281" s="1" t="s">
        <v>274</v>
      </c>
      <c r="B281" s="1" t="s">
        <v>8</v>
      </c>
      <c r="C281" s="2">
        <v>1.9590000000000001</v>
      </c>
      <c r="D281" s="1">
        <v>1.9390000000000001</v>
      </c>
      <c r="E281" s="1">
        <v>1.9890000000000001</v>
      </c>
      <c r="F281" s="3">
        <f>E281-D281</f>
        <v>5.0000000000000044E-2</v>
      </c>
      <c r="G281" s="3">
        <f>F281*50</f>
        <v>2.5000000000000022</v>
      </c>
    </row>
    <row r="282" spans="1:7" ht="13">
      <c r="A282" s="1" t="s">
        <v>97</v>
      </c>
      <c r="B282" s="1" t="s">
        <v>5</v>
      </c>
      <c r="C282" s="2">
        <v>1.971857142857143</v>
      </c>
      <c r="D282" s="1">
        <v>1.9490000000000001</v>
      </c>
      <c r="E282" s="1">
        <v>1.9990000000000001</v>
      </c>
      <c r="F282" s="3">
        <f>E282-D282</f>
        <v>5.0000000000000044E-2</v>
      </c>
      <c r="G282" s="3">
        <f>F282*50</f>
        <v>2.5000000000000022</v>
      </c>
    </row>
    <row r="283" spans="1:7" ht="13">
      <c r="A283" s="1" t="s">
        <v>219</v>
      </c>
      <c r="B283" s="1" t="s">
        <v>8</v>
      </c>
      <c r="C283" s="2">
        <v>1.9740000000000002</v>
      </c>
      <c r="D283" s="1">
        <v>1.9490000000000001</v>
      </c>
      <c r="E283" s="1">
        <v>1.9990000000000001</v>
      </c>
      <c r="F283" s="3">
        <f>E283-D283</f>
        <v>5.0000000000000044E-2</v>
      </c>
      <c r="G283" s="3">
        <f>F283*50</f>
        <v>2.5000000000000022</v>
      </c>
    </row>
    <row r="284" spans="1:7" ht="13">
      <c r="A284" s="1" t="s">
        <v>268</v>
      </c>
      <c r="B284" s="1" t="s">
        <v>10</v>
      </c>
      <c r="C284" s="2">
        <v>1.98275</v>
      </c>
      <c r="D284" s="1">
        <v>1.9690000000000001</v>
      </c>
      <c r="E284" s="1">
        <v>2.0190000000000001</v>
      </c>
      <c r="F284" s="3">
        <f>E284-D284</f>
        <v>5.0000000000000044E-2</v>
      </c>
      <c r="G284" s="3">
        <f>F284*50</f>
        <v>2.5000000000000022</v>
      </c>
    </row>
    <row r="285" spans="1:7" ht="13">
      <c r="A285" s="1" t="s">
        <v>273</v>
      </c>
      <c r="B285" s="1" t="s">
        <v>8</v>
      </c>
      <c r="C285" s="2">
        <v>2.0010000000000003</v>
      </c>
      <c r="D285" s="1">
        <v>1.9690000000000001</v>
      </c>
      <c r="E285" s="1">
        <v>2.0190000000000001</v>
      </c>
      <c r="F285" s="3">
        <f>E285-D285</f>
        <v>5.0000000000000044E-2</v>
      </c>
      <c r="G285" s="3">
        <f>F285*50</f>
        <v>2.5000000000000022</v>
      </c>
    </row>
    <row r="286" spans="1:7" ht="13">
      <c r="A286" s="1" t="s">
        <v>311</v>
      </c>
      <c r="B286" s="1" t="s">
        <v>10</v>
      </c>
      <c r="C286" s="2">
        <v>2.0156666666666667</v>
      </c>
      <c r="D286" s="1">
        <v>1.9890000000000001</v>
      </c>
      <c r="E286" s="1">
        <v>2.0390000000000001</v>
      </c>
      <c r="F286" s="3">
        <f>E286-D286</f>
        <v>5.0000000000000044E-2</v>
      </c>
      <c r="G286" s="3">
        <f>F286*50</f>
        <v>2.5000000000000022</v>
      </c>
    </row>
    <row r="287" spans="1:7" ht="13">
      <c r="A287" s="1" t="s">
        <v>284</v>
      </c>
      <c r="B287" s="1" t="s">
        <v>11</v>
      </c>
      <c r="C287" s="2">
        <v>1.9750000000000001</v>
      </c>
      <c r="D287" s="1">
        <v>1.9590000000000001</v>
      </c>
      <c r="E287" s="1">
        <v>2.0089999999999999</v>
      </c>
      <c r="F287" s="3">
        <f>E287-D287</f>
        <v>4.9999999999999822E-2</v>
      </c>
      <c r="G287" s="3">
        <f>F287*50</f>
        <v>2.4999999999999911</v>
      </c>
    </row>
    <row r="288" spans="1:7" ht="13">
      <c r="A288" s="1" t="s">
        <v>317</v>
      </c>
      <c r="B288" s="1" t="s">
        <v>5</v>
      </c>
      <c r="C288" s="2">
        <v>1.9864999999999999</v>
      </c>
      <c r="D288" s="1">
        <v>1.9590000000000001</v>
      </c>
      <c r="E288" s="1">
        <v>2.0089999999999999</v>
      </c>
      <c r="F288" s="3">
        <f>E288-D288</f>
        <v>4.9999999999999822E-2</v>
      </c>
      <c r="G288" s="3">
        <f>F288*50</f>
        <v>2.4999999999999911</v>
      </c>
    </row>
    <row r="289" spans="1:7" ht="13">
      <c r="A289" s="1" t="s">
        <v>203</v>
      </c>
      <c r="B289" s="1" t="s">
        <v>10</v>
      </c>
      <c r="C289" s="2">
        <v>2.0004285714285714</v>
      </c>
      <c r="D289" s="1">
        <v>1.9790000000000001</v>
      </c>
      <c r="E289" s="1">
        <v>2.0289999999999999</v>
      </c>
      <c r="F289" s="3">
        <f>E289-D289</f>
        <v>4.9999999999999822E-2</v>
      </c>
      <c r="G289" s="3">
        <f>F289*50</f>
        <v>2.4999999999999911</v>
      </c>
    </row>
    <row r="290" spans="1:7" ht="13">
      <c r="A290" s="1" t="s">
        <v>256</v>
      </c>
      <c r="B290" s="1" t="s">
        <v>10</v>
      </c>
      <c r="C290" s="2">
        <v>2.0049999999999999</v>
      </c>
      <c r="D290" s="1">
        <v>1.9790000000000001</v>
      </c>
      <c r="E290" s="1">
        <v>2.0289999999999999</v>
      </c>
      <c r="F290" s="3">
        <f>E290-D290</f>
        <v>4.9999999999999822E-2</v>
      </c>
      <c r="G290" s="3">
        <f>F290*50</f>
        <v>2.4999999999999911</v>
      </c>
    </row>
    <row r="291" spans="1:7" ht="13">
      <c r="A291" s="1" t="s">
        <v>270</v>
      </c>
      <c r="B291" s="1" t="s">
        <v>10</v>
      </c>
      <c r="C291" s="2">
        <v>2.0089999999999999</v>
      </c>
      <c r="D291" s="1">
        <v>1.9790000000000001</v>
      </c>
      <c r="E291" s="1">
        <v>2.0289999999999999</v>
      </c>
      <c r="F291" s="3">
        <f>E291-D291</f>
        <v>4.9999999999999822E-2</v>
      </c>
      <c r="G291" s="3">
        <f>F291*50</f>
        <v>2.4999999999999911</v>
      </c>
    </row>
    <row r="292" spans="1:7" ht="13">
      <c r="A292" s="1" t="s">
        <v>259</v>
      </c>
      <c r="B292" s="1" t="s">
        <v>11</v>
      </c>
      <c r="C292" s="2">
        <v>1.9806250000000003</v>
      </c>
      <c r="D292" s="1">
        <v>1.952</v>
      </c>
      <c r="E292" s="1">
        <v>1.9990000000000001</v>
      </c>
      <c r="F292" s="3">
        <f>E292-D292</f>
        <v>4.7000000000000153E-2</v>
      </c>
      <c r="G292" s="3">
        <f>F292*50</f>
        <v>2.3500000000000076</v>
      </c>
    </row>
    <row r="293" spans="1:7" ht="13">
      <c r="A293" s="1" t="s">
        <v>32</v>
      </c>
      <c r="B293" s="1" t="s">
        <v>1</v>
      </c>
      <c r="C293" s="2">
        <v>1.9130000000000003</v>
      </c>
      <c r="D293" s="1">
        <v>1.889</v>
      </c>
      <c r="E293" s="1">
        <v>1.929</v>
      </c>
      <c r="F293" s="3">
        <f>E293-D293</f>
        <v>4.0000000000000036E-2</v>
      </c>
      <c r="G293" s="3">
        <f>F293*50</f>
        <v>2.0000000000000018</v>
      </c>
    </row>
    <row r="294" spans="1:7" ht="13">
      <c r="A294" s="1" t="s">
        <v>231</v>
      </c>
      <c r="B294" s="1" t="s">
        <v>2</v>
      </c>
      <c r="C294" s="2">
        <v>1.9378888888888888</v>
      </c>
      <c r="D294" s="1">
        <v>1.919</v>
      </c>
      <c r="E294" s="1">
        <v>1.9590000000000001</v>
      </c>
      <c r="F294" s="3">
        <f>E294-D294</f>
        <v>4.0000000000000036E-2</v>
      </c>
      <c r="G294" s="3">
        <f>F294*50</f>
        <v>2.0000000000000018</v>
      </c>
    </row>
    <row r="295" spans="1:7" ht="13">
      <c r="A295" s="1" t="s">
        <v>104</v>
      </c>
      <c r="B295" s="1" t="s">
        <v>2</v>
      </c>
      <c r="C295" s="2">
        <v>1.9677500000000001</v>
      </c>
      <c r="D295" s="1">
        <v>1.9490000000000001</v>
      </c>
      <c r="E295" s="1">
        <v>1.9890000000000001</v>
      </c>
      <c r="F295" s="3">
        <f>E295-D295</f>
        <v>4.0000000000000036E-2</v>
      </c>
      <c r="G295" s="3">
        <f>F295*50</f>
        <v>2.0000000000000018</v>
      </c>
    </row>
    <row r="296" spans="1:7" ht="13">
      <c r="A296" s="1" t="s">
        <v>302</v>
      </c>
      <c r="B296" s="1" t="s">
        <v>5</v>
      </c>
      <c r="C296" s="2">
        <v>1.9970000000000003</v>
      </c>
      <c r="D296" s="1">
        <v>1.9790000000000001</v>
      </c>
      <c r="E296" s="1">
        <v>2.0190000000000001</v>
      </c>
      <c r="F296" s="3">
        <f>E296-D296</f>
        <v>4.0000000000000036E-2</v>
      </c>
      <c r="G296" s="3">
        <f>F296*50</f>
        <v>2.0000000000000018</v>
      </c>
    </row>
    <row r="297" spans="1:7" ht="13">
      <c r="A297" s="1" t="s">
        <v>292</v>
      </c>
      <c r="B297" s="1" t="s">
        <v>1</v>
      </c>
      <c r="C297" s="2">
        <v>1.9973333333333334</v>
      </c>
      <c r="D297" s="1">
        <v>1.9790000000000001</v>
      </c>
      <c r="E297" s="1">
        <v>2.0190000000000001</v>
      </c>
      <c r="F297" s="3">
        <f>E297-D297</f>
        <v>4.0000000000000036E-2</v>
      </c>
      <c r="G297" s="3">
        <f>F297*50</f>
        <v>2.0000000000000018</v>
      </c>
    </row>
    <row r="298" spans="1:7" ht="13">
      <c r="A298" s="1" t="s">
        <v>334</v>
      </c>
      <c r="B298" s="1" t="s">
        <v>8</v>
      </c>
      <c r="C298" s="2">
        <v>1.9990000000000001</v>
      </c>
      <c r="D298" s="1">
        <v>1.9790000000000001</v>
      </c>
      <c r="E298" s="1">
        <v>2.0190000000000001</v>
      </c>
      <c r="F298" s="3">
        <f>E298-D298</f>
        <v>4.0000000000000036E-2</v>
      </c>
      <c r="G298" s="3">
        <f>F298*50</f>
        <v>2.0000000000000018</v>
      </c>
    </row>
    <row r="299" spans="1:7" ht="13">
      <c r="A299" s="1" t="s">
        <v>330</v>
      </c>
      <c r="B299" s="1" t="s">
        <v>5</v>
      </c>
      <c r="C299" s="2">
        <v>2.0023333333333331</v>
      </c>
      <c r="D299" s="1">
        <v>1.9790000000000001</v>
      </c>
      <c r="E299" s="1">
        <v>2.0190000000000001</v>
      </c>
      <c r="F299" s="3">
        <f>E299-D299</f>
        <v>4.0000000000000036E-2</v>
      </c>
      <c r="G299" s="3">
        <f>F299*50</f>
        <v>2.0000000000000018</v>
      </c>
    </row>
    <row r="300" spans="1:7" ht="13">
      <c r="A300" s="1" t="s">
        <v>122</v>
      </c>
      <c r="B300" s="1" t="s">
        <v>5</v>
      </c>
      <c r="C300" s="2">
        <v>1.9548333333333332</v>
      </c>
      <c r="D300" s="1">
        <v>1.9339999999999999</v>
      </c>
      <c r="E300" s="1">
        <v>1.9690000000000001</v>
      </c>
      <c r="F300" s="3">
        <f>E300-D300</f>
        <v>3.5000000000000142E-2</v>
      </c>
      <c r="G300" s="3">
        <f>F300*50</f>
        <v>1.7500000000000071</v>
      </c>
    </row>
    <row r="301" spans="1:7" ht="13">
      <c r="A301" s="1" t="s">
        <v>318</v>
      </c>
      <c r="B301" s="1" t="s">
        <v>5</v>
      </c>
      <c r="C301" s="2">
        <v>2.024</v>
      </c>
      <c r="D301" s="1">
        <v>2.0089999999999999</v>
      </c>
      <c r="E301" s="1">
        <v>2.0390000000000001</v>
      </c>
      <c r="F301" s="3">
        <f>E301-D301</f>
        <v>3.0000000000000249E-2</v>
      </c>
      <c r="G301" s="3">
        <f>F301*50</f>
        <v>1.5000000000000124</v>
      </c>
    </row>
    <row r="302" spans="1:7" ht="13">
      <c r="A302" s="1" t="s">
        <v>282</v>
      </c>
      <c r="B302" s="1" t="s">
        <v>3</v>
      </c>
      <c r="C302" s="2">
        <v>1.9665000000000001</v>
      </c>
      <c r="D302" s="1">
        <v>1.9490000000000001</v>
      </c>
      <c r="E302" s="1">
        <v>1.9790000000000001</v>
      </c>
      <c r="F302" s="3">
        <f>E302-D302</f>
        <v>3.0000000000000027E-2</v>
      </c>
      <c r="G302" s="3">
        <f>F302*50</f>
        <v>1.5000000000000013</v>
      </c>
    </row>
    <row r="303" spans="1:7" ht="13">
      <c r="A303" s="1" t="s">
        <v>252</v>
      </c>
      <c r="B303" s="1" t="s">
        <v>10</v>
      </c>
      <c r="C303" s="2">
        <v>1.984</v>
      </c>
      <c r="D303" s="1">
        <v>1.9690000000000001</v>
      </c>
      <c r="E303" s="1">
        <v>1.9990000000000001</v>
      </c>
      <c r="F303" s="3">
        <f>E303-D303</f>
        <v>3.0000000000000027E-2</v>
      </c>
      <c r="G303" s="3">
        <f>F303*50</f>
        <v>1.5000000000000013</v>
      </c>
    </row>
    <row r="304" spans="1:7" ht="13">
      <c r="A304" s="1" t="s">
        <v>299</v>
      </c>
      <c r="B304" s="1" t="s">
        <v>8</v>
      </c>
      <c r="C304" s="2">
        <v>1.994</v>
      </c>
      <c r="D304" s="1">
        <v>1.9790000000000001</v>
      </c>
      <c r="E304" s="1">
        <v>2.0089999999999999</v>
      </c>
      <c r="F304" s="3">
        <f>E304-D304</f>
        <v>2.9999999999999805E-2</v>
      </c>
      <c r="G304" s="3">
        <f>F304*50</f>
        <v>1.4999999999999902</v>
      </c>
    </row>
    <row r="305" spans="1:7" ht="13">
      <c r="A305" s="1" t="s">
        <v>297</v>
      </c>
      <c r="B305" s="1" t="s">
        <v>10</v>
      </c>
      <c r="C305" s="2">
        <v>2.0165000000000002</v>
      </c>
      <c r="D305" s="1">
        <v>1.9990000000000001</v>
      </c>
      <c r="E305" s="1">
        <v>2.0289999999999999</v>
      </c>
      <c r="F305" s="3">
        <f>E305-D305</f>
        <v>2.9999999999999805E-2</v>
      </c>
      <c r="G305" s="3">
        <f>F305*50</f>
        <v>1.4999999999999902</v>
      </c>
    </row>
    <row r="306" spans="1:7" ht="13">
      <c r="A306" s="1" t="s">
        <v>345</v>
      </c>
      <c r="B306" s="1" t="s">
        <v>5</v>
      </c>
      <c r="C306" s="2">
        <v>2.1239999999999997</v>
      </c>
      <c r="D306" s="1">
        <v>2.109</v>
      </c>
      <c r="E306" s="1">
        <v>2.1389999999999998</v>
      </c>
      <c r="F306" s="3">
        <f>E306-D306</f>
        <v>2.9999999999999805E-2</v>
      </c>
      <c r="G306" s="3">
        <f>F306*50</f>
        <v>1.4999999999999902</v>
      </c>
    </row>
    <row r="307" spans="1:7" ht="13">
      <c r="A307" s="1" t="s">
        <v>250</v>
      </c>
      <c r="B307" s="1" t="s">
        <v>8</v>
      </c>
      <c r="C307" s="2">
        <v>1.9755</v>
      </c>
      <c r="D307" s="1">
        <v>1.9690000000000001</v>
      </c>
      <c r="E307" s="1">
        <v>1.998</v>
      </c>
      <c r="F307" s="3">
        <f>E307-D307</f>
        <v>2.8999999999999915E-2</v>
      </c>
      <c r="G307" s="3">
        <f>F307*50</f>
        <v>1.4499999999999957</v>
      </c>
    </row>
    <row r="308" spans="1:7" ht="13">
      <c r="A308" s="1" t="s">
        <v>207</v>
      </c>
      <c r="B308" s="1" t="s">
        <v>12</v>
      </c>
      <c r="C308" s="2">
        <v>1.9957500000000001</v>
      </c>
      <c r="D308" s="1">
        <v>1.9890000000000001</v>
      </c>
      <c r="E308" s="1">
        <v>2.016</v>
      </c>
      <c r="F308" s="3">
        <f>E308-D308</f>
        <v>2.6999999999999913E-2</v>
      </c>
      <c r="G308" s="3">
        <f>F308*50</f>
        <v>1.3499999999999956</v>
      </c>
    </row>
    <row r="309" spans="1:7" ht="13">
      <c r="A309" s="1" t="s">
        <v>322</v>
      </c>
      <c r="B309" s="1" t="s">
        <v>1</v>
      </c>
      <c r="C309" s="2">
        <v>2.0015000000000001</v>
      </c>
      <c r="D309" s="1">
        <v>1.9890000000000001</v>
      </c>
      <c r="E309" s="1">
        <v>2.0139999999999998</v>
      </c>
      <c r="F309" s="3">
        <f>E309-D309</f>
        <v>2.4999999999999689E-2</v>
      </c>
      <c r="G309" s="3">
        <f>F309*50</f>
        <v>1.2499999999999845</v>
      </c>
    </row>
    <row r="310" spans="1:7" ht="13">
      <c r="A310" s="1" t="s">
        <v>331</v>
      </c>
      <c r="B310" s="1" t="s">
        <v>8</v>
      </c>
      <c r="C310" s="2">
        <v>2.0276666666666667</v>
      </c>
      <c r="D310" s="1">
        <v>2.0190000000000001</v>
      </c>
      <c r="E310" s="1">
        <v>2.0430000000000001</v>
      </c>
      <c r="F310" s="3">
        <f>E310-D310</f>
        <v>2.4000000000000021E-2</v>
      </c>
      <c r="G310" s="3">
        <f>F310*50</f>
        <v>1.2000000000000011</v>
      </c>
    </row>
    <row r="311" spans="1:7" ht="13">
      <c r="A311" s="1" t="s">
        <v>240</v>
      </c>
      <c r="B311" s="1" t="s">
        <v>7</v>
      </c>
      <c r="C311" s="2">
        <v>2.0133333333333336</v>
      </c>
      <c r="D311" s="1">
        <v>1.9990000000000001</v>
      </c>
      <c r="E311" s="1">
        <v>2.0219999999999998</v>
      </c>
      <c r="F311" s="3">
        <f>E311-D311</f>
        <v>2.2999999999999687E-2</v>
      </c>
      <c r="G311" s="3">
        <f>F311*50</f>
        <v>1.1499999999999844</v>
      </c>
    </row>
    <row r="312" spans="1:7" ht="13">
      <c r="A312" s="1" t="s">
        <v>44</v>
      </c>
      <c r="B312" s="1" t="s">
        <v>1</v>
      </c>
      <c r="C312" s="2">
        <v>1.9390000000000001</v>
      </c>
      <c r="D312" s="1">
        <v>1.929</v>
      </c>
      <c r="E312" s="1">
        <v>1.9490000000000001</v>
      </c>
      <c r="F312" s="3">
        <f>E312-D312</f>
        <v>2.0000000000000018E-2</v>
      </c>
      <c r="G312" s="3">
        <f>F312*50</f>
        <v>1.0000000000000009</v>
      </c>
    </row>
    <row r="313" spans="1:7" ht="13">
      <c r="A313" s="1" t="s">
        <v>211</v>
      </c>
      <c r="B313" s="1" t="s">
        <v>12</v>
      </c>
      <c r="C313" s="2">
        <v>2.0723333333333334</v>
      </c>
      <c r="D313" s="1">
        <v>2.0590000000000002</v>
      </c>
      <c r="E313" s="1">
        <v>2.0790000000000002</v>
      </c>
      <c r="F313" s="3">
        <f>E313-D313</f>
        <v>2.0000000000000018E-2</v>
      </c>
      <c r="G313" s="3">
        <f>F313*50</f>
        <v>1.0000000000000009</v>
      </c>
    </row>
    <row r="314" spans="1:7" ht="13">
      <c r="A314" s="1" t="s">
        <v>310</v>
      </c>
      <c r="B314" s="1" t="s">
        <v>8</v>
      </c>
      <c r="C314" s="2">
        <v>2.0023333333333331</v>
      </c>
      <c r="D314" s="1">
        <v>1.9890000000000001</v>
      </c>
      <c r="E314" s="1">
        <v>2.0089999999999999</v>
      </c>
      <c r="F314" s="3">
        <f>E314-D314</f>
        <v>1.9999999999999796E-2</v>
      </c>
      <c r="G314" s="3">
        <f>F314*50</f>
        <v>0.99999999999998979</v>
      </c>
    </row>
    <row r="315" spans="1:7" ht="13">
      <c r="A315" s="1" t="s">
        <v>359</v>
      </c>
      <c r="B315" s="1" t="s">
        <v>8</v>
      </c>
      <c r="C315" s="2">
        <v>2.1840000000000002</v>
      </c>
      <c r="D315" s="1">
        <v>2.1789999999999998</v>
      </c>
      <c r="E315" s="1">
        <v>2.1890000000000001</v>
      </c>
      <c r="F315" s="3">
        <f>E315-D315</f>
        <v>1.0000000000000231E-2</v>
      </c>
      <c r="G315" s="3">
        <f>F315*50</f>
        <v>0.50000000000001155</v>
      </c>
    </row>
    <row r="316" spans="1:7" ht="13">
      <c r="A316" s="1" t="s">
        <v>147</v>
      </c>
      <c r="B316" s="1" t="s">
        <v>10</v>
      </c>
      <c r="C316" s="2">
        <v>1.9256666666666666</v>
      </c>
      <c r="D316" s="1">
        <v>1.919</v>
      </c>
      <c r="E316" s="1">
        <v>1.929</v>
      </c>
      <c r="F316" s="3">
        <f>E316-D316</f>
        <v>1.0000000000000009E-2</v>
      </c>
      <c r="G316" s="3">
        <f>F316*50</f>
        <v>0.50000000000000044</v>
      </c>
    </row>
    <row r="317" spans="1:7" ht="13">
      <c r="A317" s="1" t="s">
        <v>344</v>
      </c>
      <c r="B317" s="1" t="s">
        <v>7</v>
      </c>
      <c r="C317" s="2">
        <v>2.0223333333333335</v>
      </c>
      <c r="D317" s="1">
        <v>2.0190000000000001</v>
      </c>
      <c r="E317" s="1">
        <v>2.0289999999999999</v>
      </c>
      <c r="F317" s="3">
        <f>E317-D317</f>
        <v>9.9999999999997868E-3</v>
      </c>
      <c r="G317" s="3">
        <f>F317*50</f>
        <v>0.49999999999998934</v>
      </c>
    </row>
    <row r="318" spans="1:7" ht="13">
      <c r="A318" s="1" t="s">
        <v>337</v>
      </c>
      <c r="B318" s="1" t="s">
        <v>8</v>
      </c>
      <c r="C318" s="2">
        <v>2.024</v>
      </c>
      <c r="D318" s="1">
        <v>2.0190000000000001</v>
      </c>
      <c r="E318" s="1">
        <v>2.0289999999999999</v>
      </c>
      <c r="F318" s="3">
        <f>E318-D318</f>
        <v>9.9999999999997868E-3</v>
      </c>
      <c r="G318" s="3">
        <f>F318*50</f>
        <v>0.49999999999998934</v>
      </c>
    </row>
    <row r="319" spans="1:7" ht="13">
      <c r="A319" s="1" t="s">
        <v>257</v>
      </c>
      <c r="B319" s="1" t="s">
        <v>1</v>
      </c>
      <c r="C319" s="2">
        <v>2.0275714285714286</v>
      </c>
      <c r="D319" s="1">
        <v>2.0190000000000001</v>
      </c>
      <c r="E319" s="1">
        <v>2.0289999999999999</v>
      </c>
      <c r="F319" s="3">
        <f>E319-D319</f>
        <v>9.9999999999997868E-3</v>
      </c>
      <c r="G319" s="3">
        <f>F319*50</f>
        <v>0.49999999999998934</v>
      </c>
    </row>
    <row r="320" spans="1:7" ht="13">
      <c r="A320" s="1" t="s">
        <v>210</v>
      </c>
      <c r="B320" s="1" t="s">
        <v>12</v>
      </c>
      <c r="C320" s="2">
        <v>1.9765000000000001</v>
      </c>
      <c r="D320" s="1">
        <v>1.974</v>
      </c>
      <c r="E320" s="1">
        <v>1.9790000000000001</v>
      </c>
      <c r="F320" s="3">
        <f>E320-D320</f>
        <v>5.0000000000001155E-3</v>
      </c>
      <c r="G320" s="3">
        <f>F320*50</f>
        <v>0.25000000000000577</v>
      </c>
    </row>
    <row r="321" spans="1:7" ht="13">
      <c r="A321" s="1" t="s">
        <v>14</v>
      </c>
      <c r="B321" s="1" t="s">
        <v>1</v>
      </c>
      <c r="C321" s="2">
        <v>1.929</v>
      </c>
      <c r="D321" s="1">
        <v>1.929</v>
      </c>
      <c r="E321" s="1">
        <v>1.929</v>
      </c>
      <c r="F321" s="3">
        <f>E321-D321</f>
        <v>0</v>
      </c>
      <c r="G321" s="3">
        <f>F321*50</f>
        <v>0</v>
      </c>
    </row>
    <row r="322" spans="1:7" ht="13">
      <c r="A322" s="1" t="s">
        <v>246</v>
      </c>
      <c r="B322" s="1" t="s">
        <v>8</v>
      </c>
      <c r="C322" s="2">
        <v>1.9590000000000001</v>
      </c>
      <c r="D322" s="1">
        <v>1.9590000000000001</v>
      </c>
      <c r="E322" s="1">
        <v>1.9590000000000001</v>
      </c>
      <c r="F322" s="3">
        <f>E322-D322</f>
        <v>0</v>
      </c>
      <c r="G322" s="3">
        <f>F322*50</f>
        <v>0</v>
      </c>
    </row>
    <row r="323" spans="1:7" ht="13">
      <c r="A323" s="1" t="s">
        <v>360</v>
      </c>
      <c r="B323" s="1" t="s">
        <v>8</v>
      </c>
      <c r="C323" s="2">
        <v>1.9590000000000001</v>
      </c>
      <c r="D323" s="1">
        <v>1.9590000000000001</v>
      </c>
      <c r="E323" s="1">
        <v>1.9590000000000001</v>
      </c>
      <c r="F323" s="3">
        <f>E323-D323</f>
        <v>0</v>
      </c>
      <c r="G323" s="3">
        <f>F323*50</f>
        <v>0</v>
      </c>
    </row>
    <row r="324" spans="1:7" ht="13">
      <c r="A324" s="1" t="s">
        <v>279</v>
      </c>
      <c r="B324" s="1" t="s">
        <v>1</v>
      </c>
      <c r="C324" s="2">
        <v>1.9890000000000001</v>
      </c>
      <c r="D324" s="1">
        <v>1.9890000000000001</v>
      </c>
      <c r="E324" s="1">
        <v>1.9890000000000001</v>
      </c>
      <c r="F324" s="3">
        <f>E324-D324</f>
        <v>0</v>
      </c>
      <c r="G324" s="3">
        <f>F324*50</f>
        <v>0</v>
      </c>
    </row>
    <row r="325" spans="1:7" ht="13">
      <c r="A325" s="1" t="s">
        <v>348</v>
      </c>
      <c r="B325" s="1" t="s">
        <v>1</v>
      </c>
      <c r="C325" s="2">
        <v>1.9890000000000001</v>
      </c>
      <c r="D325" s="1">
        <v>1.9890000000000001</v>
      </c>
      <c r="E325" s="1">
        <v>1.9890000000000001</v>
      </c>
      <c r="F325" s="3">
        <f>E325-D325</f>
        <v>0</v>
      </c>
      <c r="G325" s="3">
        <f>F325*50</f>
        <v>0</v>
      </c>
    </row>
    <row r="326" spans="1:7" ht="13">
      <c r="A326" s="1" t="s">
        <v>290</v>
      </c>
      <c r="B326" s="1" t="s">
        <v>7</v>
      </c>
      <c r="C326" s="2">
        <v>1.9890000000000001</v>
      </c>
      <c r="D326" s="1">
        <v>1.9890000000000001</v>
      </c>
      <c r="E326" s="1">
        <v>1.9890000000000001</v>
      </c>
      <c r="F326" s="3">
        <f>E326-D326</f>
        <v>0</v>
      </c>
      <c r="G326" s="3">
        <f>F326*50</f>
        <v>0</v>
      </c>
    </row>
    <row r="327" spans="1:7" ht="13">
      <c r="A327" s="1" t="s">
        <v>361</v>
      </c>
      <c r="B327" s="1" t="s">
        <v>5</v>
      </c>
      <c r="C327" s="2">
        <v>1.9890000000000001</v>
      </c>
      <c r="D327" s="1">
        <v>1.9890000000000001</v>
      </c>
      <c r="E327" s="1">
        <v>1.9890000000000001</v>
      </c>
      <c r="F327" s="3">
        <f>E327-D327</f>
        <v>0</v>
      </c>
      <c r="G327" s="3">
        <f>F327*50</f>
        <v>0</v>
      </c>
    </row>
    <row r="328" spans="1:7" ht="13">
      <c r="A328" s="1" t="s">
        <v>313</v>
      </c>
      <c r="B328" s="1" t="s">
        <v>8</v>
      </c>
      <c r="C328" s="2">
        <v>1.9990000000000001</v>
      </c>
      <c r="D328" s="1">
        <v>1.9990000000000001</v>
      </c>
      <c r="E328" s="1">
        <v>1.9990000000000001</v>
      </c>
      <c r="F328" s="3">
        <f>E328-D328</f>
        <v>0</v>
      </c>
      <c r="G328" s="3">
        <f>F328*50</f>
        <v>0</v>
      </c>
    </row>
    <row r="329" spans="1:7" ht="13">
      <c r="A329" s="1" t="s">
        <v>362</v>
      </c>
      <c r="B329" s="1" t="s">
        <v>8</v>
      </c>
      <c r="C329" s="2">
        <v>1.9990000000000001</v>
      </c>
      <c r="D329" s="1">
        <v>1.9990000000000001</v>
      </c>
      <c r="E329" s="1">
        <v>1.9990000000000001</v>
      </c>
      <c r="F329" s="3">
        <f>E329-D329</f>
        <v>0</v>
      </c>
      <c r="G329" s="3">
        <f>F329*50</f>
        <v>0</v>
      </c>
    </row>
    <row r="330" spans="1:7" ht="13">
      <c r="A330" s="1" t="s">
        <v>312</v>
      </c>
      <c r="B330" s="1" t="s">
        <v>7</v>
      </c>
      <c r="C330" s="2">
        <v>2.0089999999999999</v>
      </c>
      <c r="D330" s="1">
        <v>2.0089999999999999</v>
      </c>
      <c r="E330" s="1">
        <v>2.0089999999999999</v>
      </c>
      <c r="F330" s="3">
        <f>E330-D330</f>
        <v>0</v>
      </c>
      <c r="G330" s="3">
        <f>F330*50</f>
        <v>0</v>
      </c>
    </row>
    <row r="331" spans="1:7" ht="13">
      <c r="A331" s="1" t="s">
        <v>29</v>
      </c>
      <c r="B331" s="1" t="s">
        <v>7</v>
      </c>
      <c r="C331" s="2">
        <v>2.0089999999999999</v>
      </c>
      <c r="D331" s="1">
        <v>2.0089999999999999</v>
      </c>
      <c r="E331" s="1">
        <v>2.0089999999999999</v>
      </c>
      <c r="F331" s="3">
        <f>E331-D331</f>
        <v>0</v>
      </c>
      <c r="G331" s="3">
        <f>F331*50</f>
        <v>0</v>
      </c>
    </row>
    <row r="332" spans="1:7" ht="13">
      <c r="A332" s="1" t="s">
        <v>46</v>
      </c>
      <c r="B332" s="1" t="s">
        <v>7</v>
      </c>
      <c r="C332" s="2">
        <v>2.0190000000000001</v>
      </c>
      <c r="D332" s="1">
        <v>2.0190000000000001</v>
      </c>
      <c r="E332" s="1">
        <v>2.0190000000000001</v>
      </c>
      <c r="F332" s="3">
        <f>E332-D332</f>
        <v>0</v>
      </c>
      <c r="G332" s="3">
        <f>F332*50</f>
        <v>0</v>
      </c>
    </row>
    <row r="333" spans="1:7" ht="13">
      <c r="A333" s="1" t="s">
        <v>349</v>
      </c>
      <c r="B333" s="1" t="s">
        <v>8</v>
      </c>
      <c r="C333" s="2">
        <v>2.0390000000000001</v>
      </c>
      <c r="D333" s="1">
        <v>2.0390000000000001</v>
      </c>
      <c r="E333" s="1">
        <v>2.0390000000000001</v>
      </c>
      <c r="F333" s="3">
        <f>E333-D333</f>
        <v>0</v>
      </c>
      <c r="G333" s="3">
        <f>F333*50</f>
        <v>0</v>
      </c>
    </row>
    <row r="334" spans="1:7" ht="13">
      <c r="A334" s="1" t="s">
        <v>338</v>
      </c>
      <c r="B334" s="1" t="s">
        <v>7</v>
      </c>
      <c r="C334" s="2">
        <v>2.0489999999999999</v>
      </c>
      <c r="D334" s="1">
        <v>2.0489999999999999</v>
      </c>
      <c r="E334" s="1">
        <v>2.0489999999999999</v>
      </c>
      <c r="F334" s="3">
        <f>E334-D334</f>
        <v>0</v>
      </c>
      <c r="G334" s="3">
        <f>F334*50</f>
        <v>0</v>
      </c>
    </row>
    <row r="335" spans="1:7" ht="13">
      <c r="A335" s="1" t="s">
        <v>347</v>
      </c>
      <c r="B335" s="1" t="s">
        <v>1</v>
      </c>
      <c r="C335" s="2">
        <v>2.089</v>
      </c>
      <c r="D335" s="1">
        <v>2.089</v>
      </c>
      <c r="E335" s="1">
        <v>2.089</v>
      </c>
      <c r="F335" s="3">
        <f>E335-D335</f>
        <v>0</v>
      </c>
      <c r="G335" s="3">
        <f>F335*50</f>
        <v>0</v>
      </c>
    </row>
    <row r="336" spans="1:7" ht="13">
      <c r="A336" s="1" t="s">
        <v>296</v>
      </c>
      <c r="B336" s="1" t="s">
        <v>5</v>
      </c>
      <c r="C336" s="2">
        <v>2.089</v>
      </c>
      <c r="D336" s="1">
        <v>2.089</v>
      </c>
      <c r="E336" s="1">
        <v>2.089</v>
      </c>
      <c r="F336" s="3">
        <f>E336-D336</f>
        <v>0</v>
      </c>
      <c r="G336" s="3">
        <f>F336*50</f>
        <v>0</v>
      </c>
    </row>
    <row r="337" spans="1:7" ht="13">
      <c r="A337" s="1" t="s">
        <v>346</v>
      </c>
      <c r="B337" s="1" t="s">
        <v>7</v>
      </c>
      <c r="C337" s="2">
        <v>2.109</v>
      </c>
      <c r="D337" s="1">
        <v>2.109</v>
      </c>
      <c r="E337" s="1">
        <v>2.109</v>
      </c>
      <c r="F337" s="3">
        <f>E337-D337</f>
        <v>0</v>
      </c>
      <c r="G337" s="3">
        <f>F337*50</f>
        <v>0</v>
      </c>
    </row>
    <row r="338" spans="1:7" ht="13">
      <c r="A338" s="1" t="s">
        <v>351</v>
      </c>
      <c r="B338" s="1" t="s">
        <v>12</v>
      </c>
      <c r="C338" s="2">
        <v>2.2389999999999999</v>
      </c>
      <c r="D338" s="1">
        <v>2.2389999999999999</v>
      </c>
      <c r="E338" s="1">
        <v>2.2389999999999999</v>
      </c>
      <c r="F338" s="3">
        <f>E338-D338</f>
        <v>0</v>
      </c>
      <c r="G338" s="3">
        <f>F338*50</f>
        <v>0</v>
      </c>
    </row>
    <row r="339" spans="1:7" ht="13">
      <c r="C339" s="2"/>
      <c r="F339" s="3"/>
    </row>
    <row r="340" spans="1:7" ht="13">
      <c r="C340" s="2"/>
      <c r="F340" s="3"/>
    </row>
    <row r="341" spans="1:7" ht="13">
      <c r="F341" s="3"/>
    </row>
    <row r="342" spans="1:7" ht="13">
      <c r="F342" s="3"/>
    </row>
    <row r="343" spans="1:7" ht="13">
      <c r="F343" s="3"/>
    </row>
    <row r="344" spans="1:7" ht="13">
      <c r="F344" s="3"/>
    </row>
    <row r="345" spans="1:7" ht="13">
      <c r="F345" s="3"/>
    </row>
    <row r="346" spans="1:7" ht="13">
      <c r="F346" s="3"/>
    </row>
    <row r="347" spans="1:7" ht="13">
      <c r="F347" s="3"/>
    </row>
    <row r="348" spans="1:7" ht="13">
      <c r="F348" s="3"/>
    </row>
    <row r="349" spans="1:7" ht="13">
      <c r="F349" s="3"/>
    </row>
    <row r="350" spans="1:7" ht="13">
      <c r="F350" s="3"/>
    </row>
    <row r="351" spans="1:7" ht="13">
      <c r="F351" s="3"/>
    </row>
    <row r="352" spans="1:7" ht="13">
      <c r="F352" s="3"/>
    </row>
    <row r="353" spans="6:6" ht="13">
      <c r="F353" s="3"/>
    </row>
    <row r="354" spans="6:6" ht="13">
      <c r="F354" s="3"/>
    </row>
    <row r="355" spans="6:6" ht="13">
      <c r="F355" s="3"/>
    </row>
    <row r="356" spans="6:6" ht="13">
      <c r="F356" s="3"/>
    </row>
    <row r="357" spans="6:6" ht="13">
      <c r="F357" s="3"/>
    </row>
    <row r="358" spans="6:6" ht="13">
      <c r="F358" s="3"/>
    </row>
    <row r="359" spans="6:6" ht="13">
      <c r="F359" s="3"/>
    </row>
    <row r="360" spans="6:6" ht="13">
      <c r="F360" s="3"/>
    </row>
    <row r="361" spans="6:6" ht="13">
      <c r="F361" s="3"/>
    </row>
    <row r="362" spans="6:6" ht="13">
      <c r="F362" s="3"/>
    </row>
    <row r="363" spans="6:6" ht="13">
      <c r="F363" s="3"/>
    </row>
    <row r="364" spans="6:6" ht="13">
      <c r="F364" s="3"/>
    </row>
    <row r="365" spans="6:6" ht="13">
      <c r="F365" s="3"/>
    </row>
    <row r="366" spans="6:6" ht="13">
      <c r="F366" s="3"/>
    </row>
    <row r="367" spans="6:6" ht="13">
      <c r="F367" s="3"/>
    </row>
    <row r="368" spans="6:6" ht="13">
      <c r="F368" s="3"/>
    </row>
    <row r="369" spans="6:6" ht="13">
      <c r="F369" s="3"/>
    </row>
    <row r="370" spans="6:6" ht="13">
      <c r="F370" s="3"/>
    </row>
    <row r="371" spans="6:6" ht="13">
      <c r="F371" s="3"/>
    </row>
    <row r="372" spans="6:6" ht="13">
      <c r="F372" s="3"/>
    </row>
    <row r="373" spans="6:6" ht="13">
      <c r="F373" s="3"/>
    </row>
    <row r="374" spans="6:6" ht="13">
      <c r="F374" s="3"/>
    </row>
    <row r="375" spans="6:6" ht="13">
      <c r="F375" s="3"/>
    </row>
    <row r="376" spans="6:6" ht="13">
      <c r="F376" s="3"/>
    </row>
    <row r="377" spans="6:6" ht="13">
      <c r="F377" s="3"/>
    </row>
    <row r="378" spans="6:6" ht="13">
      <c r="F378" s="3"/>
    </row>
    <row r="379" spans="6:6" ht="13">
      <c r="F379" s="3"/>
    </row>
    <row r="380" spans="6:6" ht="13">
      <c r="F380" s="3"/>
    </row>
    <row r="381" spans="6:6" ht="13">
      <c r="F381" s="3"/>
    </row>
    <row r="382" spans="6:6" ht="13">
      <c r="F382" s="3"/>
    </row>
    <row r="383" spans="6:6" ht="13">
      <c r="F383" s="3"/>
    </row>
    <row r="384" spans="6:6" ht="13">
      <c r="F384" s="3"/>
    </row>
    <row r="385" spans="6:6" ht="13">
      <c r="F385" s="3"/>
    </row>
    <row r="386" spans="6:6" ht="13">
      <c r="F386" s="3"/>
    </row>
    <row r="387" spans="6:6" ht="13">
      <c r="F387" s="3"/>
    </row>
    <row r="388" spans="6:6" ht="13">
      <c r="F388" s="3"/>
    </row>
    <row r="389" spans="6:6" ht="13">
      <c r="F389" s="3"/>
    </row>
    <row r="390" spans="6:6" ht="13">
      <c r="F390" s="3"/>
    </row>
    <row r="391" spans="6:6" ht="13">
      <c r="F391" s="3"/>
    </row>
    <row r="392" spans="6:6" ht="13">
      <c r="F392" s="3"/>
    </row>
    <row r="393" spans="6:6" ht="13">
      <c r="F393" s="3"/>
    </row>
    <row r="394" spans="6:6" ht="13">
      <c r="F394" s="3"/>
    </row>
    <row r="395" spans="6:6" ht="13">
      <c r="F395" s="3"/>
    </row>
    <row r="396" spans="6:6" ht="13">
      <c r="F396" s="3"/>
    </row>
    <row r="397" spans="6:6" ht="13">
      <c r="F397" s="3"/>
    </row>
    <row r="398" spans="6:6" ht="13">
      <c r="F398" s="3"/>
    </row>
    <row r="399" spans="6:6" ht="13">
      <c r="F399" s="3"/>
    </row>
    <row r="400" spans="6:6" ht="13">
      <c r="F400" s="3"/>
    </row>
    <row r="401" spans="6:6" ht="13">
      <c r="F401" s="3"/>
    </row>
    <row r="402" spans="6:6" ht="13">
      <c r="F402" s="3"/>
    </row>
    <row r="403" spans="6:6" ht="13">
      <c r="F403" s="3"/>
    </row>
    <row r="404" spans="6:6" ht="13">
      <c r="F404" s="3"/>
    </row>
    <row r="405" spans="6:6" ht="13">
      <c r="F405" s="3"/>
    </row>
    <row r="406" spans="6:6" ht="13">
      <c r="F406" s="3"/>
    </row>
    <row r="407" spans="6:6" ht="13">
      <c r="F407" s="3"/>
    </row>
    <row r="408" spans="6:6" ht="13">
      <c r="F408" s="3"/>
    </row>
    <row r="409" spans="6:6" ht="13">
      <c r="F409" s="3"/>
    </row>
    <row r="410" spans="6:6" ht="13">
      <c r="F410" s="3"/>
    </row>
    <row r="411" spans="6:6" ht="13">
      <c r="F411" s="3"/>
    </row>
    <row r="412" spans="6:6" ht="13">
      <c r="F412" s="3"/>
    </row>
    <row r="413" spans="6:6" ht="13">
      <c r="F413" s="3"/>
    </row>
    <row r="414" spans="6:6" ht="13">
      <c r="F414" s="3"/>
    </row>
    <row r="415" spans="6:6" ht="13">
      <c r="F415" s="3"/>
    </row>
    <row r="416" spans="6:6" ht="13">
      <c r="F416" s="3"/>
    </row>
    <row r="417" spans="6:6" ht="13">
      <c r="F417" s="3"/>
    </row>
    <row r="418" spans="6:6" ht="13">
      <c r="F418" s="3"/>
    </row>
    <row r="419" spans="6:6" ht="13">
      <c r="F419" s="3"/>
    </row>
    <row r="420" spans="6:6" ht="13">
      <c r="F420" s="3"/>
    </row>
    <row r="421" spans="6:6" ht="13">
      <c r="F421" s="3"/>
    </row>
    <row r="422" spans="6:6" ht="13">
      <c r="F422" s="3"/>
    </row>
    <row r="423" spans="6:6" ht="13">
      <c r="F423" s="3"/>
    </row>
    <row r="424" spans="6:6" ht="13">
      <c r="F424" s="3"/>
    </row>
    <row r="425" spans="6:6" ht="13">
      <c r="F425" s="3"/>
    </row>
    <row r="426" spans="6:6" ht="13">
      <c r="F426" s="3"/>
    </row>
    <row r="427" spans="6:6" ht="13">
      <c r="F427" s="3"/>
    </row>
    <row r="428" spans="6:6" ht="13">
      <c r="F428" s="3"/>
    </row>
    <row r="429" spans="6:6" ht="13">
      <c r="F429" s="3"/>
    </row>
    <row r="430" spans="6:6" ht="13">
      <c r="F430" s="3"/>
    </row>
    <row r="431" spans="6:6" ht="13">
      <c r="F431" s="3"/>
    </row>
    <row r="432" spans="6:6" ht="13">
      <c r="F432" s="3"/>
    </row>
    <row r="433" spans="6:6" ht="13">
      <c r="F433" s="3"/>
    </row>
    <row r="434" spans="6:6" ht="13">
      <c r="F434" s="3"/>
    </row>
    <row r="435" spans="6:6" ht="13">
      <c r="F435" s="3"/>
    </row>
    <row r="436" spans="6:6" ht="13">
      <c r="F436" s="3"/>
    </row>
    <row r="437" spans="6:6" ht="13">
      <c r="F437" s="3"/>
    </row>
    <row r="438" spans="6:6" ht="13">
      <c r="F438" s="3"/>
    </row>
    <row r="439" spans="6:6" ht="13">
      <c r="F439" s="3"/>
    </row>
    <row r="440" spans="6:6" ht="13">
      <c r="F440" s="3"/>
    </row>
    <row r="441" spans="6:6" ht="13">
      <c r="F441" s="3"/>
    </row>
    <row r="442" spans="6:6" ht="13">
      <c r="F442" s="3"/>
    </row>
    <row r="443" spans="6:6" ht="13">
      <c r="F443" s="3"/>
    </row>
    <row r="444" spans="6:6" ht="13">
      <c r="F444" s="3"/>
    </row>
    <row r="445" spans="6:6" ht="13">
      <c r="F445" s="3"/>
    </row>
    <row r="446" spans="6:6" ht="13">
      <c r="F446" s="3"/>
    </row>
    <row r="447" spans="6:6" ht="13">
      <c r="F447" s="3"/>
    </row>
    <row r="448" spans="6:6" ht="13">
      <c r="F448" s="3"/>
    </row>
    <row r="449" spans="6:6" ht="13">
      <c r="F449" s="3"/>
    </row>
    <row r="450" spans="6:6" ht="13">
      <c r="F450" s="3"/>
    </row>
    <row r="451" spans="6:6" ht="13">
      <c r="F451" s="3"/>
    </row>
    <row r="452" spans="6:6" ht="13">
      <c r="F452" s="3"/>
    </row>
    <row r="453" spans="6:6" ht="13">
      <c r="F453" s="3"/>
    </row>
    <row r="454" spans="6:6" ht="13">
      <c r="F454" s="3"/>
    </row>
    <row r="455" spans="6:6" ht="13">
      <c r="F455" s="3"/>
    </row>
    <row r="456" spans="6:6" ht="13">
      <c r="F456" s="3"/>
    </row>
    <row r="457" spans="6:6" ht="13">
      <c r="F457" s="3"/>
    </row>
    <row r="458" spans="6:6" ht="13">
      <c r="F458" s="3"/>
    </row>
    <row r="459" spans="6:6" ht="13">
      <c r="F459" s="3"/>
    </row>
    <row r="460" spans="6:6" ht="13">
      <c r="F460" s="3"/>
    </row>
    <row r="461" spans="6:6" ht="13">
      <c r="F461" s="3"/>
    </row>
    <row r="462" spans="6:6" ht="13">
      <c r="F462" s="3"/>
    </row>
    <row r="463" spans="6:6" ht="13">
      <c r="F463" s="3"/>
    </row>
    <row r="464" spans="6:6" ht="13">
      <c r="F464" s="3"/>
    </row>
    <row r="465" spans="6:6" ht="13">
      <c r="F465" s="3"/>
    </row>
    <row r="466" spans="6:6" ht="13">
      <c r="F466" s="3"/>
    </row>
    <row r="467" spans="6:6" ht="13">
      <c r="F467" s="3"/>
    </row>
    <row r="468" spans="6:6" ht="13">
      <c r="F468" s="3"/>
    </row>
    <row r="469" spans="6:6" ht="13">
      <c r="F469" s="3"/>
    </row>
    <row r="470" spans="6:6" ht="13">
      <c r="F470" s="3"/>
    </row>
    <row r="471" spans="6:6" ht="13">
      <c r="F471" s="3"/>
    </row>
    <row r="472" spans="6:6" ht="13">
      <c r="F472" s="3"/>
    </row>
    <row r="473" spans="6:6" ht="13">
      <c r="F473" s="3"/>
    </row>
    <row r="474" spans="6:6" ht="13">
      <c r="F474" s="3"/>
    </row>
    <row r="475" spans="6:6" ht="13">
      <c r="F475" s="3"/>
    </row>
    <row r="476" spans="6:6" ht="13">
      <c r="F476" s="3"/>
    </row>
    <row r="477" spans="6:6" ht="13">
      <c r="F477" s="3"/>
    </row>
    <row r="478" spans="6:6" ht="13">
      <c r="F478" s="3"/>
    </row>
    <row r="479" spans="6:6" ht="13">
      <c r="F479" s="3"/>
    </row>
    <row r="480" spans="6:6" ht="13">
      <c r="F480" s="3"/>
    </row>
    <row r="481" spans="6:6" ht="13">
      <c r="F481" s="3"/>
    </row>
    <row r="482" spans="6:6" ht="13">
      <c r="F482" s="3"/>
    </row>
    <row r="483" spans="6:6" ht="13">
      <c r="F483" s="3"/>
    </row>
    <row r="484" spans="6:6" ht="13">
      <c r="F484" s="3"/>
    </row>
    <row r="485" spans="6:6" ht="13">
      <c r="F485" s="3"/>
    </row>
    <row r="486" spans="6:6" ht="13">
      <c r="F486" s="3"/>
    </row>
    <row r="487" spans="6:6" ht="13">
      <c r="F487" s="3"/>
    </row>
    <row r="488" spans="6:6" ht="13">
      <c r="F488" s="3"/>
    </row>
    <row r="489" spans="6:6" ht="13">
      <c r="F489" s="3"/>
    </row>
    <row r="490" spans="6:6" ht="13">
      <c r="F490" s="3"/>
    </row>
    <row r="491" spans="6:6" ht="13">
      <c r="F491" s="3"/>
    </row>
    <row r="492" spans="6:6" ht="13">
      <c r="F492" s="3"/>
    </row>
    <row r="493" spans="6:6" ht="13">
      <c r="F493" s="3"/>
    </row>
    <row r="494" spans="6:6" ht="13">
      <c r="F494" s="3"/>
    </row>
    <row r="495" spans="6:6" ht="13">
      <c r="F495" s="3"/>
    </row>
    <row r="496" spans="6:6" ht="13">
      <c r="F496" s="3"/>
    </row>
    <row r="497" spans="6:6" ht="13">
      <c r="F497" s="3"/>
    </row>
    <row r="498" spans="6:6" ht="13">
      <c r="F498" s="3"/>
    </row>
    <row r="499" spans="6:6" ht="13">
      <c r="F499" s="3"/>
    </row>
    <row r="500" spans="6:6" ht="13">
      <c r="F500" s="3"/>
    </row>
    <row r="501" spans="6:6" ht="13">
      <c r="F501" s="3"/>
    </row>
    <row r="502" spans="6:6" ht="13">
      <c r="F502" s="3"/>
    </row>
    <row r="503" spans="6:6" ht="13">
      <c r="F503" s="3"/>
    </row>
    <row r="504" spans="6:6" ht="13">
      <c r="F504" s="3"/>
    </row>
    <row r="505" spans="6:6" ht="13">
      <c r="F505" s="3"/>
    </row>
    <row r="506" spans="6:6" ht="13">
      <c r="F506" s="3"/>
    </row>
    <row r="507" spans="6:6" ht="13">
      <c r="F507" s="3"/>
    </row>
    <row r="508" spans="6:6" ht="13">
      <c r="F508" s="3"/>
    </row>
    <row r="509" spans="6:6" ht="13">
      <c r="F509" s="3"/>
    </row>
    <row r="510" spans="6:6" ht="13">
      <c r="F510" s="3"/>
    </row>
    <row r="511" spans="6:6" ht="13">
      <c r="F511" s="3"/>
    </row>
    <row r="512" spans="6:6" ht="13">
      <c r="F512" s="3"/>
    </row>
    <row r="513" spans="6:6" ht="13">
      <c r="F513" s="3"/>
    </row>
    <row r="514" spans="6:6" ht="13">
      <c r="F514" s="3"/>
    </row>
    <row r="515" spans="6:6" ht="13">
      <c r="F515" s="3"/>
    </row>
    <row r="516" spans="6:6" ht="13">
      <c r="F516" s="3"/>
    </row>
    <row r="517" spans="6:6" ht="13">
      <c r="F517" s="3"/>
    </row>
    <row r="518" spans="6:6" ht="13">
      <c r="F518" s="3"/>
    </row>
    <row r="519" spans="6:6" ht="13">
      <c r="F519" s="3"/>
    </row>
    <row r="520" spans="6:6" ht="13">
      <c r="F520" s="3"/>
    </row>
    <row r="521" spans="6:6" ht="13">
      <c r="F521" s="3"/>
    </row>
    <row r="522" spans="6:6" ht="13">
      <c r="F522" s="3"/>
    </row>
    <row r="523" spans="6:6" ht="13">
      <c r="F523" s="3"/>
    </row>
    <row r="524" spans="6:6" ht="13">
      <c r="F524" s="3"/>
    </row>
    <row r="525" spans="6:6" ht="13">
      <c r="F525" s="3"/>
    </row>
    <row r="526" spans="6:6" ht="13">
      <c r="F526" s="3"/>
    </row>
    <row r="527" spans="6:6" ht="13">
      <c r="F527" s="3"/>
    </row>
    <row r="528" spans="6:6" ht="13">
      <c r="F528" s="3"/>
    </row>
    <row r="529" spans="6:6" ht="13">
      <c r="F529" s="3"/>
    </row>
    <row r="530" spans="6:6" ht="13">
      <c r="F530" s="3"/>
    </row>
    <row r="531" spans="6:6" ht="13">
      <c r="F531" s="3"/>
    </row>
    <row r="532" spans="6:6" ht="13">
      <c r="F532" s="3"/>
    </row>
    <row r="533" spans="6:6" ht="13">
      <c r="F533" s="3"/>
    </row>
    <row r="534" spans="6:6" ht="13">
      <c r="F534" s="3"/>
    </row>
    <row r="535" spans="6:6" ht="13">
      <c r="F535" s="3"/>
    </row>
    <row r="536" spans="6:6" ht="13">
      <c r="F536" s="3"/>
    </row>
    <row r="537" spans="6:6" ht="13">
      <c r="F537" s="3"/>
    </row>
    <row r="538" spans="6:6" ht="13">
      <c r="F538" s="3"/>
    </row>
    <row r="539" spans="6:6" ht="13">
      <c r="F539" s="3"/>
    </row>
    <row r="540" spans="6:6" ht="13">
      <c r="F540" s="3"/>
    </row>
    <row r="541" spans="6:6" ht="13">
      <c r="F541" s="3"/>
    </row>
    <row r="542" spans="6:6" ht="13">
      <c r="F542" s="3"/>
    </row>
    <row r="543" spans="6:6" ht="13">
      <c r="F543" s="3"/>
    </row>
    <row r="544" spans="6:6" ht="13">
      <c r="F544" s="3"/>
    </row>
    <row r="545" spans="6:6" ht="13">
      <c r="F545" s="3"/>
    </row>
    <row r="546" spans="6:6" ht="13">
      <c r="F546" s="3"/>
    </row>
    <row r="547" spans="6:6" ht="13">
      <c r="F547" s="3"/>
    </row>
    <row r="548" spans="6:6" ht="13">
      <c r="F548" s="3"/>
    </row>
    <row r="549" spans="6:6" ht="13">
      <c r="F549" s="3"/>
    </row>
    <row r="550" spans="6:6" ht="13">
      <c r="F550" s="3"/>
    </row>
    <row r="551" spans="6:6" ht="13">
      <c r="F551" s="3"/>
    </row>
    <row r="552" spans="6:6" ht="13">
      <c r="F552" s="3"/>
    </row>
    <row r="553" spans="6:6" ht="13">
      <c r="F553" s="3"/>
    </row>
    <row r="554" spans="6:6" ht="13">
      <c r="F554" s="3"/>
    </row>
    <row r="555" spans="6:6" ht="13">
      <c r="F555" s="3"/>
    </row>
    <row r="556" spans="6:6" ht="13">
      <c r="F556" s="3"/>
    </row>
    <row r="557" spans="6:6" ht="13">
      <c r="F557" s="3"/>
    </row>
    <row r="558" spans="6:6" ht="13">
      <c r="F558" s="3"/>
    </row>
    <row r="559" spans="6:6" ht="13">
      <c r="F559" s="3"/>
    </row>
    <row r="560" spans="6:6" ht="13">
      <c r="F560" s="3"/>
    </row>
    <row r="561" spans="6:6" ht="13">
      <c r="F561" s="3"/>
    </row>
    <row r="562" spans="6:6" ht="13">
      <c r="F562" s="3"/>
    </row>
    <row r="563" spans="6:6" ht="13">
      <c r="F563" s="3"/>
    </row>
    <row r="564" spans="6:6" ht="13">
      <c r="F564" s="3"/>
    </row>
    <row r="565" spans="6:6" ht="13">
      <c r="F565" s="3"/>
    </row>
    <row r="566" spans="6:6" ht="13">
      <c r="F566" s="3"/>
    </row>
    <row r="567" spans="6:6" ht="13">
      <c r="F567" s="3"/>
    </row>
    <row r="568" spans="6:6" ht="13">
      <c r="F568" s="3"/>
    </row>
    <row r="569" spans="6:6" ht="13">
      <c r="F569" s="3"/>
    </row>
    <row r="570" spans="6:6" ht="13">
      <c r="F570" s="3"/>
    </row>
    <row r="571" spans="6:6" ht="13">
      <c r="F571" s="3"/>
    </row>
    <row r="572" spans="6:6" ht="13">
      <c r="F572" s="3"/>
    </row>
    <row r="573" spans="6:6" ht="13">
      <c r="F573" s="3"/>
    </row>
    <row r="574" spans="6:6" ht="13">
      <c r="F574" s="3"/>
    </row>
    <row r="575" spans="6:6" ht="13">
      <c r="F575" s="3"/>
    </row>
    <row r="576" spans="6:6" ht="13">
      <c r="F576" s="3"/>
    </row>
    <row r="577" spans="6:6" ht="13">
      <c r="F577" s="3"/>
    </row>
    <row r="578" spans="6:6" ht="13">
      <c r="F578" s="3"/>
    </row>
    <row r="579" spans="6:6" ht="13">
      <c r="F579" s="3"/>
    </row>
    <row r="580" spans="6:6" ht="13">
      <c r="F580" s="3"/>
    </row>
    <row r="581" spans="6:6" ht="13">
      <c r="F581" s="3"/>
    </row>
    <row r="582" spans="6:6" ht="13">
      <c r="F582" s="3"/>
    </row>
    <row r="583" spans="6:6" ht="13">
      <c r="F583" s="3"/>
    </row>
    <row r="584" spans="6:6" ht="13">
      <c r="F584" s="3"/>
    </row>
    <row r="585" spans="6:6" ht="13">
      <c r="F585" s="3"/>
    </row>
    <row r="586" spans="6:6" ht="13">
      <c r="F586" s="3"/>
    </row>
    <row r="587" spans="6:6" ht="13">
      <c r="F587" s="3"/>
    </row>
    <row r="588" spans="6:6" ht="13">
      <c r="F588" s="3"/>
    </row>
    <row r="589" spans="6:6" ht="13">
      <c r="F589" s="3"/>
    </row>
    <row r="590" spans="6:6" ht="13">
      <c r="F590" s="3"/>
    </row>
    <row r="591" spans="6:6" ht="13">
      <c r="F591" s="3"/>
    </row>
    <row r="592" spans="6:6" ht="13">
      <c r="F592" s="3"/>
    </row>
    <row r="593" spans="6:6" ht="13">
      <c r="F593" s="3"/>
    </row>
    <row r="594" spans="6:6" ht="13">
      <c r="F594" s="3"/>
    </row>
    <row r="595" spans="6:6" ht="13">
      <c r="F595" s="3"/>
    </row>
    <row r="596" spans="6:6" ht="13">
      <c r="F596" s="3"/>
    </row>
    <row r="597" spans="6:6" ht="13">
      <c r="F597" s="3"/>
    </row>
    <row r="598" spans="6:6" ht="13">
      <c r="F598" s="3"/>
    </row>
    <row r="599" spans="6:6" ht="13">
      <c r="F599" s="3"/>
    </row>
    <row r="600" spans="6:6" ht="13">
      <c r="F600" s="3"/>
    </row>
    <row r="601" spans="6:6" ht="13">
      <c r="F601" s="3"/>
    </row>
    <row r="602" spans="6:6" ht="13">
      <c r="F602" s="3"/>
    </row>
    <row r="603" spans="6:6" ht="13">
      <c r="F603" s="3"/>
    </row>
    <row r="604" spans="6:6" ht="13">
      <c r="F604" s="3"/>
    </row>
    <row r="605" spans="6:6" ht="13">
      <c r="F605" s="3"/>
    </row>
    <row r="606" spans="6:6" ht="13">
      <c r="F606" s="3"/>
    </row>
    <row r="607" spans="6:6" ht="13">
      <c r="F607" s="3"/>
    </row>
    <row r="608" spans="6:6" ht="13">
      <c r="F608" s="3"/>
    </row>
    <row r="609" spans="6:6" ht="13">
      <c r="F609" s="3"/>
    </row>
    <row r="610" spans="6:6" ht="13">
      <c r="F610" s="3"/>
    </row>
    <row r="611" spans="6:6" ht="13">
      <c r="F611" s="3"/>
    </row>
    <row r="612" spans="6:6" ht="13">
      <c r="F612" s="3"/>
    </row>
    <row r="613" spans="6:6" ht="13">
      <c r="F613" s="3"/>
    </row>
    <row r="614" spans="6:6" ht="13">
      <c r="F614" s="3"/>
    </row>
    <row r="615" spans="6:6" ht="13">
      <c r="F615" s="3"/>
    </row>
    <row r="616" spans="6:6" ht="13">
      <c r="F616" s="3"/>
    </row>
    <row r="617" spans="6:6" ht="13">
      <c r="F617" s="3"/>
    </row>
    <row r="618" spans="6:6" ht="13">
      <c r="F618" s="3"/>
    </row>
    <row r="619" spans="6:6" ht="13">
      <c r="F619" s="3"/>
    </row>
    <row r="620" spans="6:6" ht="13">
      <c r="F620" s="3"/>
    </row>
    <row r="621" spans="6:6" ht="13">
      <c r="F621" s="3"/>
    </row>
    <row r="622" spans="6:6" ht="13">
      <c r="F622" s="3"/>
    </row>
    <row r="623" spans="6:6" ht="13">
      <c r="F623" s="3"/>
    </row>
    <row r="624" spans="6:6" ht="13">
      <c r="F624" s="3"/>
    </row>
    <row r="625" spans="6:6" ht="13">
      <c r="F625" s="3"/>
    </row>
    <row r="626" spans="6:6" ht="13">
      <c r="F626" s="3"/>
    </row>
    <row r="627" spans="6:6" ht="13">
      <c r="F627" s="3"/>
    </row>
    <row r="628" spans="6:6" ht="13">
      <c r="F628" s="3"/>
    </row>
    <row r="629" spans="6:6" ht="13">
      <c r="F629" s="3"/>
    </row>
    <row r="630" spans="6:6" ht="13">
      <c r="F630" s="3"/>
    </row>
    <row r="631" spans="6:6" ht="13">
      <c r="F631" s="3"/>
    </row>
    <row r="632" spans="6:6" ht="13">
      <c r="F632" s="3"/>
    </row>
    <row r="633" spans="6:6" ht="13">
      <c r="F633" s="3"/>
    </row>
    <row r="634" spans="6:6" ht="13">
      <c r="F634" s="3"/>
    </row>
    <row r="635" spans="6:6" ht="13">
      <c r="F635" s="3"/>
    </row>
    <row r="636" spans="6:6" ht="13">
      <c r="F636" s="3"/>
    </row>
    <row r="637" spans="6:6" ht="13">
      <c r="F637" s="3"/>
    </row>
    <row r="638" spans="6:6" ht="13">
      <c r="F638" s="3"/>
    </row>
    <row r="639" spans="6:6" ht="13">
      <c r="F639" s="3"/>
    </row>
    <row r="640" spans="6:6" ht="13">
      <c r="F640" s="3"/>
    </row>
    <row r="641" spans="6:6" ht="13">
      <c r="F641" s="3"/>
    </row>
    <row r="642" spans="6:6" ht="13">
      <c r="F642" s="3"/>
    </row>
    <row r="643" spans="6:6" ht="13">
      <c r="F643" s="3"/>
    </row>
    <row r="644" spans="6:6" ht="13">
      <c r="F644" s="3"/>
    </row>
    <row r="645" spans="6:6" ht="13">
      <c r="F645" s="3"/>
    </row>
    <row r="646" spans="6:6" ht="13">
      <c r="F646" s="3"/>
    </row>
    <row r="647" spans="6:6" ht="13">
      <c r="F647" s="3"/>
    </row>
    <row r="648" spans="6:6" ht="13">
      <c r="F648" s="3"/>
    </row>
    <row r="649" spans="6:6" ht="13">
      <c r="F649" s="3"/>
    </row>
    <row r="650" spans="6:6" ht="13">
      <c r="F650" s="3"/>
    </row>
    <row r="651" spans="6:6" ht="13">
      <c r="F651" s="3"/>
    </row>
    <row r="652" spans="6:6" ht="13">
      <c r="F652" s="3"/>
    </row>
    <row r="653" spans="6:6" ht="13">
      <c r="F653" s="3"/>
    </row>
    <row r="654" spans="6:6" ht="13">
      <c r="F654" s="3"/>
    </row>
    <row r="655" spans="6:6" ht="13">
      <c r="F655" s="3"/>
    </row>
    <row r="656" spans="6:6" ht="13">
      <c r="F656" s="3"/>
    </row>
    <row r="657" spans="6:6" ht="13">
      <c r="F657" s="3"/>
    </row>
    <row r="658" spans="6:6" ht="13">
      <c r="F658" s="3"/>
    </row>
    <row r="659" spans="6:6" ht="13">
      <c r="F659" s="3"/>
    </row>
    <row r="660" spans="6:6" ht="13">
      <c r="F660" s="3"/>
    </row>
    <row r="661" spans="6:6" ht="13">
      <c r="F661" s="3"/>
    </row>
    <row r="662" spans="6:6" ht="13">
      <c r="F662" s="3"/>
    </row>
    <row r="663" spans="6:6" ht="13">
      <c r="F663" s="3"/>
    </row>
    <row r="664" spans="6:6" ht="13">
      <c r="F664" s="3"/>
    </row>
    <row r="665" spans="6:6" ht="13">
      <c r="F665" s="3"/>
    </row>
    <row r="666" spans="6:6" ht="13">
      <c r="F666" s="3"/>
    </row>
    <row r="667" spans="6:6" ht="13">
      <c r="F667" s="3"/>
    </row>
    <row r="668" spans="6:6" ht="13">
      <c r="F668" s="3"/>
    </row>
    <row r="669" spans="6:6" ht="13">
      <c r="F669" s="3"/>
    </row>
    <row r="670" spans="6:6" ht="13">
      <c r="F670" s="3"/>
    </row>
    <row r="671" spans="6:6" ht="13">
      <c r="F671" s="3"/>
    </row>
    <row r="672" spans="6:6" ht="13">
      <c r="F672" s="3"/>
    </row>
    <row r="673" spans="6:6" ht="13">
      <c r="F673" s="3"/>
    </row>
    <row r="674" spans="6:6" ht="13">
      <c r="F674" s="3"/>
    </row>
    <row r="675" spans="6:6" ht="13">
      <c r="F675" s="3"/>
    </row>
    <row r="676" spans="6:6" ht="13">
      <c r="F676" s="3"/>
    </row>
    <row r="677" spans="6:6" ht="13">
      <c r="F677" s="3"/>
    </row>
    <row r="678" spans="6:6" ht="13">
      <c r="F678" s="3"/>
    </row>
    <row r="679" spans="6:6" ht="13">
      <c r="F679" s="3"/>
    </row>
    <row r="680" spans="6:6" ht="13">
      <c r="F680" s="3"/>
    </row>
    <row r="681" spans="6:6" ht="13">
      <c r="F681" s="3"/>
    </row>
    <row r="682" spans="6:6" ht="13">
      <c r="F682" s="3"/>
    </row>
    <row r="683" spans="6:6" ht="13">
      <c r="F683" s="3"/>
    </row>
    <row r="684" spans="6:6" ht="13">
      <c r="F684" s="3"/>
    </row>
    <row r="685" spans="6:6" ht="13">
      <c r="F685" s="3"/>
    </row>
    <row r="686" spans="6:6" ht="13">
      <c r="F686" s="3"/>
    </row>
    <row r="687" spans="6:6" ht="13">
      <c r="F687" s="3"/>
    </row>
    <row r="688" spans="6:6" ht="13">
      <c r="F688" s="3"/>
    </row>
    <row r="689" spans="6:6" ht="13">
      <c r="F689" s="3"/>
    </row>
    <row r="690" spans="6:6" ht="13">
      <c r="F690" s="3"/>
    </row>
    <row r="691" spans="6:6" ht="13">
      <c r="F691" s="3"/>
    </row>
    <row r="692" spans="6:6" ht="13">
      <c r="F692" s="3"/>
    </row>
    <row r="693" spans="6:6" ht="13">
      <c r="F693" s="3"/>
    </row>
    <row r="694" spans="6:6" ht="13">
      <c r="F694" s="3"/>
    </row>
    <row r="695" spans="6:6" ht="13">
      <c r="F695" s="3"/>
    </row>
    <row r="696" spans="6:6" ht="13">
      <c r="F696" s="3"/>
    </row>
    <row r="697" spans="6:6" ht="13">
      <c r="F697" s="3"/>
    </row>
    <row r="698" spans="6:6" ht="13">
      <c r="F698" s="3"/>
    </row>
    <row r="699" spans="6:6" ht="13">
      <c r="F699" s="3"/>
    </row>
    <row r="700" spans="6:6" ht="13">
      <c r="F700" s="3"/>
    </row>
    <row r="701" spans="6:6" ht="13">
      <c r="F701" s="3"/>
    </row>
    <row r="702" spans="6:6" ht="13">
      <c r="F702" s="3"/>
    </row>
    <row r="703" spans="6:6" ht="13">
      <c r="F703" s="3"/>
    </row>
    <row r="704" spans="6:6" ht="13">
      <c r="F704" s="3"/>
    </row>
    <row r="705" spans="6:6" ht="13">
      <c r="F705" s="3"/>
    </row>
    <row r="706" spans="6:6" ht="13">
      <c r="F706" s="3"/>
    </row>
    <row r="707" spans="6:6" ht="13">
      <c r="F707" s="3"/>
    </row>
    <row r="708" spans="6:6" ht="13">
      <c r="F708" s="3"/>
    </row>
    <row r="709" spans="6:6" ht="13">
      <c r="F709" s="3"/>
    </row>
    <row r="710" spans="6:6" ht="13">
      <c r="F710" s="3"/>
    </row>
    <row r="711" spans="6:6" ht="13">
      <c r="F711" s="3"/>
    </row>
    <row r="712" spans="6:6" ht="13">
      <c r="F712" s="3"/>
    </row>
    <row r="713" spans="6:6" ht="13">
      <c r="F713" s="3"/>
    </row>
    <row r="714" spans="6:6" ht="13">
      <c r="F714" s="3"/>
    </row>
    <row r="715" spans="6:6" ht="13">
      <c r="F715" s="3"/>
    </row>
    <row r="716" spans="6:6" ht="13">
      <c r="F716" s="3"/>
    </row>
    <row r="717" spans="6:6" ht="13">
      <c r="F717" s="3"/>
    </row>
    <row r="718" spans="6:6" ht="13">
      <c r="F718" s="3"/>
    </row>
    <row r="719" spans="6:6" ht="13">
      <c r="F719" s="3"/>
    </row>
    <row r="720" spans="6:6" ht="13">
      <c r="F720" s="3"/>
    </row>
    <row r="721" spans="6:6" ht="13">
      <c r="F721" s="3"/>
    </row>
    <row r="722" spans="6:6" ht="13">
      <c r="F722" s="3"/>
    </row>
    <row r="723" spans="6:6" ht="13">
      <c r="F723" s="3"/>
    </row>
    <row r="724" spans="6:6" ht="13">
      <c r="F724" s="3"/>
    </row>
    <row r="725" spans="6:6" ht="13">
      <c r="F725" s="3"/>
    </row>
    <row r="726" spans="6:6" ht="13">
      <c r="F726" s="3"/>
    </row>
    <row r="727" spans="6:6" ht="13">
      <c r="F727" s="3"/>
    </row>
    <row r="728" spans="6:6" ht="13">
      <c r="F728" s="3"/>
    </row>
    <row r="729" spans="6:6" ht="13">
      <c r="F729" s="3"/>
    </row>
    <row r="730" spans="6:6" ht="13">
      <c r="F730" s="3"/>
    </row>
    <row r="731" spans="6:6" ht="13">
      <c r="F731" s="3"/>
    </row>
    <row r="732" spans="6:6" ht="13">
      <c r="F732" s="3"/>
    </row>
    <row r="733" spans="6:6" ht="13">
      <c r="F733" s="3"/>
    </row>
    <row r="734" spans="6:6" ht="13">
      <c r="F734" s="3"/>
    </row>
    <row r="735" spans="6:6" ht="13">
      <c r="F735" s="3"/>
    </row>
    <row r="736" spans="6:6" ht="13">
      <c r="F736" s="3"/>
    </row>
    <row r="737" spans="6:6" ht="13">
      <c r="F737" s="3"/>
    </row>
    <row r="738" spans="6:6" ht="13">
      <c r="F738" s="3"/>
    </row>
    <row r="739" spans="6:6" ht="13">
      <c r="F739" s="3"/>
    </row>
    <row r="740" spans="6:6" ht="13">
      <c r="F740" s="3"/>
    </row>
    <row r="741" spans="6:6" ht="13">
      <c r="F741" s="3"/>
    </row>
    <row r="742" spans="6:6" ht="13">
      <c r="F742" s="3"/>
    </row>
    <row r="743" spans="6:6" ht="13">
      <c r="F743" s="3"/>
    </row>
    <row r="744" spans="6:6" ht="13">
      <c r="F744" s="3"/>
    </row>
    <row r="745" spans="6:6" ht="13">
      <c r="F745" s="3"/>
    </row>
    <row r="746" spans="6:6" ht="13">
      <c r="F746" s="3"/>
    </row>
    <row r="747" spans="6:6" ht="13">
      <c r="F747" s="3"/>
    </row>
    <row r="748" spans="6:6" ht="13">
      <c r="F748" s="3"/>
    </row>
    <row r="749" spans="6:6" ht="13">
      <c r="F749" s="3"/>
    </row>
    <row r="750" spans="6:6" ht="13">
      <c r="F750" s="3"/>
    </row>
    <row r="751" spans="6:6" ht="13">
      <c r="F751" s="3"/>
    </row>
    <row r="752" spans="6:6" ht="13">
      <c r="F752" s="3"/>
    </row>
    <row r="753" spans="6:6" ht="13">
      <c r="F753" s="3"/>
    </row>
    <row r="754" spans="6:6" ht="13">
      <c r="F754" s="3"/>
    </row>
    <row r="755" spans="6:6" ht="13">
      <c r="F755" s="3"/>
    </row>
    <row r="756" spans="6:6" ht="13">
      <c r="F756" s="3"/>
    </row>
    <row r="757" spans="6:6" ht="13">
      <c r="F757" s="3"/>
    </row>
    <row r="758" spans="6:6" ht="13">
      <c r="F758" s="3"/>
    </row>
    <row r="759" spans="6:6" ht="13">
      <c r="F759" s="3"/>
    </row>
    <row r="760" spans="6:6" ht="13">
      <c r="F760" s="3"/>
    </row>
    <row r="761" spans="6:6" ht="13">
      <c r="F761" s="3"/>
    </row>
    <row r="762" spans="6:6" ht="13">
      <c r="F762" s="3"/>
    </row>
    <row r="763" spans="6:6" ht="13">
      <c r="F763" s="3"/>
    </row>
    <row r="764" spans="6:6" ht="13">
      <c r="F764" s="3"/>
    </row>
    <row r="765" spans="6:6" ht="13">
      <c r="F765" s="3"/>
    </row>
    <row r="766" spans="6:6" ht="13">
      <c r="F766" s="3"/>
    </row>
    <row r="767" spans="6:6" ht="13">
      <c r="F767" s="3"/>
    </row>
    <row r="768" spans="6:6" ht="13">
      <c r="F768" s="3"/>
    </row>
    <row r="769" spans="6:6" ht="13">
      <c r="F769" s="3"/>
    </row>
    <row r="770" spans="6:6" ht="13">
      <c r="F770" s="3"/>
    </row>
    <row r="771" spans="6:6" ht="13">
      <c r="F771" s="3"/>
    </row>
    <row r="772" spans="6:6" ht="13">
      <c r="F772" s="3"/>
    </row>
    <row r="773" spans="6:6" ht="13">
      <c r="F773" s="3"/>
    </row>
    <row r="774" spans="6:6" ht="13">
      <c r="F774" s="3"/>
    </row>
    <row r="775" spans="6:6" ht="13">
      <c r="F775" s="3"/>
    </row>
    <row r="776" spans="6:6" ht="13">
      <c r="F776" s="3"/>
    </row>
    <row r="777" spans="6:6" ht="13">
      <c r="F777" s="3"/>
    </row>
    <row r="778" spans="6:6" ht="13">
      <c r="F778" s="3"/>
    </row>
    <row r="779" spans="6:6" ht="13">
      <c r="F779" s="3"/>
    </row>
    <row r="780" spans="6:6" ht="13">
      <c r="F780" s="3"/>
    </row>
    <row r="781" spans="6:6" ht="13">
      <c r="F781" s="3"/>
    </row>
    <row r="782" spans="6:6" ht="13">
      <c r="F782" s="3"/>
    </row>
    <row r="783" spans="6:6" ht="13">
      <c r="F783" s="3"/>
    </row>
    <row r="784" spans="6:6" ht="13">
      <c r="F784" s="3"/>
    </row>
    <row r="785" spans="6:6" ht="13">
      <c r="F785" s="3"/>
    </row>
    <row r="786" spans="6:6" ht="13">
      <c r="F786" s="3"/>
    </row>
    <row r="787" spans="6:6" ht="13">
      <c r="F787" s="3"/>
    </row>
    <row r="788" spans="6:6" ht="13">
      <c r="F788" s="3"/>
    </row>
    <row r="789" spans="6:6" ht="13">
      <c r="F789" s="3"/>
    </row>
    <row r="790" spans="6:6" ht="13">
      <c r="F790" s="3"/>
    </row>
    <row r="791" spans="6:6" ht="13">
      <c r="F791" s="3"/>
    </row>
    <row r="792" spans="6:6" ht="13">
      <c r="F792" s="3"/>
    </row>
    <row r="793" spans="6:6" ht="13">
      <c r="F793" s="3"/>
    </row>
    <row r="794" spans="6:6" ht="13">
      <c r="F794" s="3"/>
    </row>
    <row r="795" spans="6:6" ht="13">
      <c r="F795" s="3"/>
    </row>
    <row r="796" spans="6:6" ht="13">
      <c r="F796" s="3"/>
    </row>
    <row r="797" spans="6:6" ht="13">
      <c r="F797" s="3"/>
    </row>
    <row r="798" spans="6:6" ht="13">
      <c r="F798" s="3"/>
    </row>
    <row r="799" spans="6:6" ht="13">
      <c r="F799" s="3"/>
    </row>
    <row r="800" spans="6:6" ht="13">
      <c r="F800" s="3"/>
    </row>
    <row r="801" spans="6:6" ht="13">
      <c r="F801" s="3"/>
    </row>
    <row r="802" spans="6:6" ht="13">
      <c r="F802" s="3"/>
    </row>
    <row r="803" spans="6:6" ht="13">
      <c r="F803" s="3"/>
    </row>
    <row r="804" spans="6:6" ht="13">
      <c r="F804" s="3"/>
    </row>
    <row r="805" spans="6:6" ht="13">
      <c r="F805" s="3"/>
    </row>
    <row r="806" spans="6:6" ht="13">
      <c r="F806" s="3"/>
    </row>
    <row r="807" spans="6:6" ht="13">
      <c r="F807" s="3"/>
    </row>
    <row r="808" spans="6:6" ht="13">
      <c r="F808" s="3"/>
    </row>
    <row r="809" spans="6:6" ht="13">
      <c r="F809" s="3"/>
    </row>
    <row r="810" spans="6:6" ht="13">
      <c r="F810" s="3"/>
    </row>
    <row r="811" spans="6:6" ht="13">
      <c r="F811" s="3"/>
    </row>
    <row r="812" spans="6:6" ht="13">
      <c r="F812" s="3"/>
    </row>
    <row r="813" spans="6:6" ht="13">
      <c r="F813" s="3"/>
    </row>
    <row r="814" spans="6:6" ht="13">
      <c r="F814" s="3"/>
    </row>
    <row r="815" spans="6:6" ht="13">
      <c r="F815" s="3"/>
    </row>
    <row r="816" spans="6:6" ht="13">
      <c r="F816" s="3"/>
    </row>
    <row r="817" spans="6:6" ht="13">
      <c r="F817" s="3"/>
    </row>
    <row r="818" spans="6:6" ht="13">
      <c r="F818" s="3"/>
    </row>
    <row r="819" spans="6:6" ht="13">
      <c r="F819" s="3"/>
    </row>
    <row r="820" spans="6:6" ht="13">
      <c r="F820" s="3"/>
    </row>
    <row r="821" spans="6:6" ht="13">
      <c r="F821" s="3"/>
    </row>
    <row r="822" spans="6:6" ht="13">
      <c r="F822" s="3"/>
    </row>
    <row r="823" spans="6:6" ht="13">
      <c r="F823" s="3"/>
    </row>
    <row r="824" spans="6:6" ht="13">
      <c r="F824" s="3"/>
    </row>
    <row r="825" spans="6:6" ht="13">
      <c r="F825" s="3"/>
    </row>
    <row r="826" spans="6:6" ht="13">
      <c r="F826" s="3"/>
    </row>
    <row r="827" spans="6:6" ht="13">
      <c r="F827" s="3"/>
    </row>
    <row r="828" spans="6:6" ht="13">
      <c r="F828" s="3"/>
    </row>
    <row r="829" spans="6:6" ht="13">
      <c r="F829" s="3"/>
    </row>
    <row r="830" spans="6:6" ht="13">
      <c r="F830" s="3"/>
    </row>
    <row r="831" spans="6:6" ht="13">
      <c r="F831" s="3"/>
    </row>
    <row r="832" spans="6:6" ht="13">
      <c r="F832" s="3"/>
    </row>
    <row r="833" spans="6:6" ht="13">
      <c r="F833" s="3"/>
    </row>
    <row r="834" spans="6:6" ht="13">
      <c r="F834" s="3"/>
    </row>
    <row r="835" spans="6:6" ht="13">
      <c r="F835" s="3"/>
    </row>
    <row r="836" spans="6:6" ht="13">
      <c r="F836" s="3"/>
    </row>
    <row r="837" spans="6:6" ht="13">
      <c r="F837" s="3"/>
    </row>
    <row r="838" spans="6:6" ht="13">
      <c r="F838" s="3"/>
    </row>
    <row r="839" spans="6:6" ht="13">
      <c r="F839" s="3"/>
    </row>
    <row r="840" spans="6:6" ht="13">
      <c r="F840" s="3"/>
    </row>
    <row r="841" spans="6:6" ht="13">
      <c r="F841" s="3"/>
    </row>
    <row r="842" spans="6:6" ht="13">
      <c r="F842" s="3"/>
    </row>
    <row r="843" spans="6:6" ht="13">
      <c r="F843" s="3"/>
    </row>
    <row r="844" spans="6:6" ht="13">
      <c r="F844" s="3"/>
    </row>
    <row r="845" spans="6:6" ht="13">
      <c r="F845" s="3"/>
    </row>
    <row r="846" spans="6:6" ht="13">
      <c r="F846" s="3"/>
    </row>
    <row r="847" spans="6:6" ht="13">
      <c r="F847" s="3"/>
    </row>
    <row r="848" spans="6:6" ht="13">
      <c r="F848" s="3"/>
    </row>
    <row r="849" spans="6:6" ht="13">
      <c r="F849" s="3"/>
    </row>
    <row r="850" spans="6:6" ht="13">
      <c r="F850" s="3"/>
    </row>
    <row r="851" spans="6:6" ht="13">
      <c r="F851" s="3"/>
    </row>
    <row r="852" spans="6:6" ht="13">
      <c r="F852" s="3"/>
    </row>
    <row r="853" spans="6:6" ht="13">
      <c r="F853" s="3"/>
    </row>
    <row r="854" spans="6:6" ht="13">
      <c r="F854" s="3"/>
    </row>
    <row r="855" spans="6:6" ht="13">
      <c r="F855" s="3"/>
    </row>
    <row r="856" spans="6:6" ht="13">
      <c r="F856" s="3"/>
    </row>
    <row r="857" spans="6:6" ht="13">
      <c r="F857" s="3"/>
    </row>
    <row r="858" spans="6:6" ht="13">
      <c r="F858" s="3"/>
    </row>
    <row r="859" spans="6:6" ht="13">
      <c r="F859" s="3"/>
    </row>
    <row r="860" spans="6:6" ht="13">
      <c r="F860" s="3"/>
    </row>
    <row r="861" spans="6:6" ht="13">
      <c r="F861" s="3"/>
    </row>
    <row r="862" spans="6:6" ht="13">
      <c r="F862" s="3"/>
    </row>
    <row r="863" spans="6:6" ht="13">
      <c r="F863" s="3"/>
    </row>
    <row r="864" spans="6:6" ht="13">
      <c r="F864" s="3"/>
    </row>
    <row r="865" spans="6:6" ht="13">
      <c r="F865" s="3"/>
    </row>
    <row r="866" spans="6:6" ht="13">
      <c r="F866" s="3"/>
    </row>
    <row r="867" spans="6:6" ht="13">
      <c r="F867" s="3"/>
    </row>
    <row r="868" spans="6:6" ht="13">
      <c r="F868" s="3"/>
    </row>
    <row r="869" spans="6:6" ht="13">
      <c r="F869" s="3"/>
    </row>
    <row r="870" spans="6:6" ht="13">
      <c r="F870" s="3"/>
    </row>
    <row r="871" spans="6:6" ht="13">
      <c r="F871" s="3"/>
    </row>
    <row r="872" spans="6:6" ht="13">
      <c r="F872" s="3"/>
    </row>
    <row r="873" spans="6:6" ht="13">
      <c r="F873" s="3"/>
    </row>
    <row r="874" spans="6:6" ht="13">
      <c r="F874" s="3"/>
    </row>
    <row r="875" spans="6:6" ht="13">
      <c r="F875" s="3"/>
    </row>
    <row r="876" spans="6:6" ht="13">
      <c r="F876" s="3"/>
    </row>
    <row r="877" spans="6:6" ht="13">
      <c r="F877" s="3"/>
    </row>
    <row r="878" spans="6:6" ht="13">
      <c r="F878" s="3"/>
    </row>
    <row r="879" spans="6:6" ht="13">
      <c r="F879" s="3"/>
    </row>
    <row r="880" spans="6:6" ht="13">
      <c r="F880" s="3"/>
    </row>
    <row r="881" spans="6:6" ht="13">
      <c r="F881" s="3"/>
    </row>
    <row r="882" spans="6:6" ht="13">
      <c r="F882" s="3"/>
    </row>
    <row r="883" spans="6:6" ht="13">
      <c r="F883" s="3"/>
    </row>
    <row r="884" spans="6:6" ht="13">
      <c r="F884" s="3"/>
    </row>
    <row r="885" spans="6:6" ht="13">
      <c r="F885" s="3"/>
    </row>
    <row r="886" spans="6:6" ht="13">
      <c r="F886" s="3"/>
    </row>
    <row r="887" spans="6:6" ht="13">
      <c r="F887" s="3"/>
    </row>
    <row r="888" spans="6:6" ht="13">
      <c r="F888" s="3"/>
    </row>
    <row r="889" spans="6:6" ht="13">
      <c r="F889" s="3"/>
    </row>
    <row r="890" spans="6:6" ht="13">
      <c r="F890" s="3"/>
    </row>
    <row r="891" spans="6:6" ht="13">
      <c r="F891" s="3"/>
    </row>
    <row r="892" spans="6:6" ht="13">
      <c r="F892" s="3"/>
    </row>
    <row r="893" spans="6:6" ht="13">
      <c r="F893" s="3"/>
    </row>
    <row r="894" spans="6:6" ht="13">
      <c r="F894" s="3"/>
    </row>
    <row r="895" spans="6:6" ht="13">
      <c r="F895" s="3"/>
    </row>
    <row r="896" spans="6:6" ht="13">
      <c r="F896" s="3"/>
    </row>
    <row r="897" spans="6:6" ht="13">
      <c r="F897" s="3"/>
    </row>
    <row r="898" spans="6:6" ht="13">
      <c r="F898" s="3"/>
    </row>
    <row r="899" spans="6:6" ht="13">
      <c r="F899" s="3"/>
    </row>
    <row r="900" spans="6:6" ht="13">
      <c r="F900" s="3"/>
    </row>
    <row r="901" spans="6:6" ht="13">
      <c r="F901" s="3"/>
    </row>
    <row r="902" spans="6:6" ht="13">
      <c r="F902" s="3"/>
    </row>
    <row r="903" spans="6:6" ht="13">
      <c r="F903" s="3"/>
    </row>
    <row r="904" spans="6:6" ht="13">
      <c r="F904" s="3"/>
    </row>
    <row r="905" spans="6:6" ht="13">
      <c r="F905" s="3"/>
    </row>
    <row r="906" spans="6:6" ht="13">
      <c r="F906" s="3"/>
    </row>
    <row r="907" spans="6:6" ht="13">
      <c r="F907" s="3"/>
    </row>
    <row r="908" spans="6:6" ht="13">
      <c r="F908" s="3"/>
    </row>
    <row r="909" spans="6:6" ht="13">
      <c r="F909" s="3"/>
    </row>
    <row r="910" spans="6:6" ht="13">
      <c r="F910" s="3"/>
    </row>
    <row r="911" spans="6:6" ht="13">
      <c r="F911" s="3"/>
    </row>
    <row r="912" spans="6:6" ht="13">
      <c r="F912" s="3"/>
    </row>
    <row r="913" spans="6:6" ht="13">
      <c r="F913" s="3"/>
    </row>
    <row r="914" spans="6:6" ht="13">
      <c r="F914" s="3"/>
    </row>
    <row r="915" spans="6:6" ht="13">
      <c r="F915" s="3"/>
    </row>
    <row r="916" spans="6:6" ht="13">
      <c r="F916" s="3"/>
    </row>
    <row r="917" spans="6:6" ht="13">
      <c r="F917" s="3"/>
    </row>
    <row r="918" spans="6:6" ht="13">
      <c r="F918" s="3"/>
    </row>
    <row r="919" spans="6:6" ht="13">
      <c r="F919" s="3"/>
    </row>
    <row r="920" spans="6:6" ht="13">
      <c r="F920" s="3"/>
    </row>
    <row r="921" spans="6:6" ht="13">
      <c r="F921" s="3"/>
    </row>
    <row r="922" spans="6:6" ht="13">
      <c r="F922" s="3"/>
    </row>
    <row r="923" spans="6:6" ht="13">
      <c r="F923" s="3"/>
    </row>
    <row r="924" spans="6:6" ht="13">
      <c r="F924" s="3"/>
    </row>
    <row r="925" spans="6:6" ht="13">
      <c r="F925" s="3"/>
    </row>
    <row r="926" spans="6:6" ht="13">
      <c r="F926" s="3"/>
    </row>
    <row r="927" spans="6:6" ht="13">
      <c r="F927" s="3"/>
    </row>
    <row r="928" spans="6:6" ht="13">
      <c r="F928" s="3"/>
    </row>
    <row r="929" spans="6:6" ht="13">
      <c r="F929" s="3"/>
    </row>
    <row r="930" spans="6:6" ht="13">
      <c r="F930" s="3"/>
    </row>
    <row r="931" spans="6:6" ht="13">
      <c r="F931" s="3"/>
    </row>
    <row r="932" spans="6:6" ht="13">
      <c r="F932" s="3"/>
    </row>
    <row r="933" spans="6:6" ht="13">
      <c r="F933" s="3"/>
    </row>
    <row r="934" spans="6:6" ht="13">
      <c r="F934" s="3"/>
    </row>
    <row r="935" spans="6:6" ht="13">
      <c r="F935" s="3"/>
    </row>
    <row r="936" spans="6:6" ht="13">
      <c r="F936" s="3"/>
    </row>
    <row r="937" spans="6:6" ht="13">
      <c r="F937" s="3"/>
    </row>
    <row r="938" spans="6:6" ht="13">
      <c r="F938" s="3"/>
    </row>
    <row r="939" spans="6:6" ht="13">
      <c r="F939" s="3"/>
    </row>
    <row r="940" spans="6:6" ht="13">
      <c r="F940" s="3"/>
    </row>
    <row r="941" spans="6:6" ht="13">
      <c r="F941" s="3"/>
    </row>
    <row r="942" spans="6:6" ht="13">
      <c r="F942" s="3"/>
    </row>
    <row r="943" spans="6:6" ht="13">
      <c r="F943" s="3"/>
    </row>
    <row r="944" spans="6:6" ht="13">
      <c r="F944" s="3"/>
    </row>
    <row r="945" spans="6:6" ht="13">
      <c r="F945" s="3"/>
    </row>
    <row r="946" spans="6:6" ht="13">
      <c r="F946" s="3"/>
    </row>
    <row r="947" spans="6:6" ht="13">
      <c r="F947" s="3"/>
    </row>
    <row r="948" spans="6:6" ht="13">
      <c r="F948" s="3"/>
    </row>
    <row r="949" spans="6:6" ht="13">
      <c r="F949" s="3"/>
    </row>
    <row r="950" spans="6:6" ht="13">
      <c r="F950" s="3"/>
    </row>
    <row r="951" spans="6:6" ht="13">
      <c r="F951" s="3"/>
    </row>
    <row r="952" spans="6:6" ht="13">
      <c r="F952" s="3"/>
    </row>
    <row r="953" spans="6:6" ht="13">
      <c r="F953" s="3"/>
    </row>
    <row r="954" spans="6:6" ht="13">
      <c r="F954" s="3"/>
    </row>
    <row r="955" spans="6:6" ht="13">
      <c r="F955" s="3"/>
    </row>
    <row r="956" spans="6:6" ht="13">
      <c r="F956" s="3"/>
    </row>
    <row r="957" spans="6:6" ht="13">
      <c r="F957" s="3"/>
    </row>
    <row r="958" spans="6:6" ht="13">
      <c r="F958" s="3"/>
    </row>
    <row r="959" spans="6:6" ht="13">
      <c r="F959" s="3"/>
    </row>
    <row r="960" spans="6:6" ht="13">
      <c r="F960" s="3"/>
    </row>
    <row r="961" spans="6:6" ht="13">
      <c r="F961" s="3"/>
    </row>
    <row r="962" spans="6:6" ht="13">
      <c r="F962" s="3"/>
    </row>
    <row r="963" spans="6:6" ht="13">
      <c r="F963" s="3"/>
    </row>
    <row r="964" spans="6:6" ht="13">
      <c r="F964" s="3"/>
    </row>
    <row r="965" spans="6:6" ht="13">
      <c r="F965" s="3"/>
    </row>
    <row r="966" spans="6:6" ht="13">
      <c r="F966" s="3"/>
    </row>
    <row r="967" spans="6:6" ht="13">
      <c r="F967" s="3"/>
    </row>
    <row r="968" spans="6:6" ht="13">
      <c r="F968" s="3"/>
    </row>
    <row r="969" spans="6:6" ht="13">
      <c r="F969" s="3"/>
    </row>
    <row r="970" spans="6:6" ht="13">
      <c r="F970" s="3"/>
    </row>
    <row r="971" spans="6:6" ht="13">
      <c r="F971" s="3"/>
    </row>
    <row r="972" spans="6:6" ht="13">
      <c r="F972" s="3"/>
    </row>
    <row r="973" spans="6:6" ht="13">
      <c r="F973" s="3"/>
    </row>
    <row r="974" spans="6:6" ht="13">
      <c r="F974" s="3"/>
    </row>
    <row r="975" spans="6:6" ht="13">
      <c r="F975" s="3"/>
    </row>
    <row r="976" spans="6:6" ht="13">
      <c r="F976" s="3"/>
    </row>
    <row r="977" spans="6:6" ht="13">
      <c r="F977" s="3"/>
    </row>
    <row r="978" spans="6:6" ht="13">
      <c r="F978" s="3"/>
    </row>
    <row r="979" spans="6:6" ht="13">
      <c r="F979" s="3"/>
    </row>
    <row r="980" spans="6:6" ht="13">
      <c r="F980" s="3"/>
    </row>
    <row r="981" spans="6:6" ht="13">
      <c r="F981" s="3"/>
    </row>
    <row r="982" spans="6:6" ht="13">
      <c r="F982" s="3"/>
    </row>
    <row r="983" spans="6:6" ht="13">
      <c r="F983" s="3"/>
    </row>
    <row r="984" spans="6:6" ht="13">
      <c r="F984" s="3"/>
    </row>
    <row r="985" spans="6:6" ht="13">
      <c r="F985" s="3"/>
    </row>
    <row r="986" spans="6:6" ht="13">
      <c r="F986" s="3"/>
    </row>
    <row r="987" spans="6:6" ht="13">
      <c r="F987" s="3"/>
    </row>
    <row r="988" spans="6:6" ht="13">
      <c r="F988" s="3"/>
    </row>
    <row r="989" spans="6:6" ht="13">
      <c r="F989" s="3"/>
    </row>
    <row r="990" spans="6:6" ht="13">
      <c r="F990" s="3"/>
    </row>
    <row r="991" spans="6:6" ht="13">
      <c r="F991" s="3"/>
    </row>
    <row r="992" spans="6:6" ht="13">
      <c r="F992" s="3"/>
    </row>
    <row r="993" spans="6:6" ht="13">
      <c r="F993" s="3"/>
    </row>
    <row r="994" spans="6:6" ht="13">
      <c r="F994" s="3"/>
    </row>
    <row r="995" spans="6:6" ht="13">
      <c r="F995" s="3"/>
    </row>
    <row r="996" spans="6:6" ht="13">
      <c r="F996" s="3"/>
    </row>
    <row r="997" spans="6:6" ht="13">
      <c r="F997" s="3"/>
    </row>
    <row r="998" spans="6:6" ht="13">
      <c r="F998" s="3"/>
    </row>
    <row r="999" spans="6:6" ht="13">
      <c r="F999" s="3"/>
    </row>
    <row r="1000" spans="6:6" ht="13">
      <c r="F1000" s="3"/>
    </row>
  </sheetData>
  <autoFilter ref="A1:Y1000" xr:uid="{00000000-0009-0000-0000-000006000000}">
    <sortState xmlns:xlrd2="http://schemas.microsoft.com/office/spreadsheetml/2017/richdata2" ref="A2:Y1000">
      <sortCondition descending="1" ref="F1:F1000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Provincie Diesel</vt:lpstr>
      <vt:lpstr>Gemeente Diesel</vt:lpstr>
      <vt:lpstr>Provincie Benzine</vt:lpstr>
      <vt:lpstr>Gemeente Benzine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Ivo Wiegersma</cp:lastModifiedBy>
  <dcterms:modified xsi:type="dcterms:W3CDTF">2024-07-03T07:22:35Z</dcterms:modified>
</cp:coreProperties>
</file>